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35" tabRatio="872"/>
  </bookViews>
  <sheets>
    <sheet name="Усть-Лабинский" sheetId="54" r:id="rId1"/>
  </sheets>
  <definedNames>
    <definedName name="_xlnm.Print_Titles" localSheetId="0">'Усть-Лабинский'!$9:$10</definedName>
    <definedName name="_xlnm.Print_Area" localSheetId="0">'Усть-Лабинский'!$A$1:$G$92</definedName>
  </definedNames>
  <calcPr calcId="124519"/>
</workbook>
</file>

<file path=xl/calcChain.xml><?xml version="1.0" encoding="utf-8"?>
<calcChain xmlns="http://schemas.openxmlformats.org/spreadsheetml/2006/main">
  <c r="D83" i="54"/>
  <c r="E83"/>
  <c r="G83"/>
  <c r="F83"/>
  <c r="D15" l="1"/>
  <c r="E15"/>
  <c r="F15"/>
  <c r="G15"/>
  <c r="C15"/>
  <c r="D12"/>
  <c r="G12"/>
  <c r="F12"/>
  <c r="E12"/>
  <c r="C12"/>
</calcChain>
</file>

<file path=xl/sharedStrings.xml><?xml version="1.0" encoding="utf-8"?>
<sst xmlns="http://schemas.openxmlformats.org/spreadsheetml/2006/main" count="114" uniqueCount="46">
  <si>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</si>
  <si>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</si>
  <si>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</si>
  <si>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</si>
  <si>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</si>
  <si>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</si>
  <si>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</si>
  <si>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</si>
  <si>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</si>
  <si>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</si>
  <si>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</si>
  <si>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</si>
  <si>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</si>
  <si>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</si>
  <si>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</si>
  <si>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</si>
  <si>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</si>
  <si>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</si>
  <si>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</si>
  <si>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</si>
  <si>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</si>
  <si>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</si>
  <si>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</si>
  <si>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</si>
  <si>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</si>
  <si>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</si>
  <si>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</si>
  <si>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</si>
  <si>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</si>
  <si>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</si>
  <si>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</si>
  <si>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Объем услуг по Транспортировке и хранению по полному кругу организаций, млн. руб.</t>
  </si>
  <si>
    <t>Среднегодовой уровень регистрируемой безработицы (в % к численности рабочей силы)</t>
  </si>
  <si>
    <t>Полная учетная стоимость основных фондов  на конец года - всего, млн. руб.</t>
  </si>
  <si>
    <t>Среднеспичоная численность работников в маломи среднем предпринимательстве, человек</t>
  </si>
  <si>
    <t>Среднегодовая численность занятых в экономике, тыс. чел.</t>
  </si>
  <si>
    <t>Приложение</t>
  </si>
  <si>
    <t>к постановлению администрации</t>
  </si>
  <si>
    <t>муниципального образования</t>
  </si>
  <si>
    <t>Усть-Лабинский район</t>
  </si>
  <si>
    <t>от________________№________</t>
  </si>
  <si>
    <t>Начальник управления экономики</t>
  </si>
  <si>
    <t>администрации муниципального образования</t>
  </si>
  <si>
    <t>Н.В. Гаценко</t>
  </si>
  <si>
    <r>
      <t>Количество субъектов малого и среднего предпринимательства, единиц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</si>
  <si>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 xml:space="preserve">    ПРОГНОЗ
 социально-экономического развития муниципального образования Усть-Лабинский район на 2024 год и на период до 2026 года  
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</si>
</sst>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"/>
    <numFmt numFmtId="167" formatCode="0.000"/>
    <numFmt numFmtId="168" formatCode="_-* #,##0.00_р_._-;\-* #,##0.00_р_._-;_-* \-??_р_._-;_-@_-"/>
    <numFmt numFmtId="169" formatCode="[$-419]General"/>
    <numFmt numFmtId="170" formatCode="&quot; &quot;#,##0.00&quot;    &quot;;&quot;-&quot;#,##0.00&quot;    &quot;;&quot; -&quot;#&quot;    &quot;;&quot; &quot;@&quot; &quot;"/>
  </numFmts>
  <fonts count="6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sz val="10"/>
      <color rgb="FF000000"/>
      <name val="Arial Cyr1"/>
      <charset val="204"/>
    </font>
    <font>
      <sz val="11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indexed="8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 Cyr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9">
    <xf numFmtId="0" fontId="0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3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6" fillId="0" borderId="0" applyFill="0" applyBorder="0" applyAlignment="0" applyProtection="0"/>
    <xf numFmtId="0" fontId="13" fillId="0" borderId="0"/>
    <xf numFmtId="0" fontId="9" fillId="0" borderId="0"/>
    <xf numFmtId="9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6" fillId="0" borderId="0"/>
    <xf numFmtId="9" fontId="16" fillId="0" borderId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20" fillId="0" borderId="0"/>
    <xf numFmtId="0" fontId="20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3" fillId="0" borderId="0"/>
    <xf numFmtId="0" fontId="18" fillId="0" borderId="0"/>
    <xf numFmtId="0" fontId="14" fillId="0" borderId="0"/>
    <xf numFmtId="0" fontId="13" fillId="0" borderId="0"/>
    <xf numFmtId="0" fontId="25" fillId="5" borderId="3" applyNumberFormat="0" applyAlignment="0" applyProtection="0"/>
    <xf numFmtId="0" fontId="17" fillId="0" borderId="0"/>
    <xf numFmtId="0" fontId="19" fillId="0" borderId="0"/>
    <xf numFmtId="0" fontId="20" fillId="0" borderId="0"/>
    <xf numFmtId="0" fontId="17" fillId="0" borderId="0"/>
    <xf numFmtId="0" fontId="24" fillId="12" borderId="0" applyNumberFormat="0" applyBorder="0" applyAlignment="0" applyProtection="0"/>
    <xf numFmtId="16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" fillId="0" borderId="0"/>
    <xf numFmtId="0" fontId="14" fillId="10" borderId="0" applyNumberFormat="0" applyBorder="0" applyAlignment="0" applyProtection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24" fillId="13" borderId="0" applyNumberFormat="0" applyBorder="0" applyAlignment="0" applyProtection="0"/>
    <xf numFmtId="0" fontId="13" fillId="0" borderId="0"/>
    <xf numFmtId="0" fontId="18" fillId="0" borderId="0"/>
    <xf numFmtId="0" fontId="35" fillId="18" borderId="0" applyNumberFormat="0" applyBorder="0" applyAlignment="0" applyProtection="0"/>
    <xf numFmtId="0" fontId="13" fillId="0" borderId="0"/>
    <xf numFmtId="0" fontId="13" fillId="0" borderId="0"/>
    <xf numFmtId="0" fontId="24" fillId="6" borderId="0" applyNumberFormat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9" fontId="14" fillId="0" borderId="0"/>
    <xf numFmtId="168" fontId="14" fillId="0" borderId="0"/>
    <xf numFmtId="0" fontId="29" fillId="0" borderId="6" applyNumberFormat="0" applyFill="0" applyAlignment="0" applyProtection="0"/>
    <xf numFmtId="0" fontId="13" fillId="0" borderId="0"/>
    <xf numFmtId="166" fontId="14" fillId="0" borderId="0"/>
    <xf numFmtId="0" fontId="33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164" fontId="17" fillId="0" borderId="0" applyFill="0" applyBorder="0" applyAlignment="0" applyProtection="0"/>
    <xf numFmtId="0" fontId="13" fillId="0" borderId="0"/>
    <xf numFmtId="0" fontId="13" fillId="0" borderId="0"/>
    <xf numFmtId="164" fontId="17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37" fillId="0" borderId="11" applyNumberFormat="0" applyFill="0" applyAlignment="0" applyProtection="0"/>
    <xf numFmtId="0" fontId="18" fillId="0" borderId="0"/>
    <xf numFmtId="0" fontId="13" fillId="0" borderId="0"/>
    <xf numFmtId="0" fontId="14" fillId="10" borderId="0" applyNumberFormat="0" applyBorder="0" applyAlignment="0" applyProtection="0"/>
    <xf numFmtId="0" fontId="30" fillId="0" borderId="7" applyNumberFormat="0" applyFill="0" applyAlignment="0" applyProtection="0"/>
    <xf numFmtId="164" fontId="9" fillId="0" borderId="0" applyFont="0" applyFill="0" applyBorder="0" applyAlignment="0" applyProtection="0"/>
    <xf numFmtId="0" fontId="32" fillId="17" borderId="9" applyNumberFormat="0" applyAlignment="0" applyProtection="0"/>
    <xf numFmtId="0" fontId="30" fillId="0" borderId="0" applyNumberFormat="0" applyFill="0" applyBorder="0" applyAlignment="0" applyProtection="0"/>
    <xf numFmtId="0" fontId="27" fillId="4" borderId="3" applyNumberFormat="0" applyAlignment="0" applyProtection="0"/>
    <xf numFmtId="0" fontId="14" fillId="0" borderId="0"/>
    <xf numFmtId="0" fontId="24" fillId="8" borderId="0" applyNumberFormat="0" applyBorder="0" applyAlignment="0" applyProtection="0"/>
    <xf numFmtId="0" fontId="13" fillId="0" borderId="0"/>
    <xf numFmtId="0" fontId="24" fillId="15" borderId="0" applyNumberFormat="0" applyBorder="0" applyAlignment="0" applyProtection="0"/>
    <xf numFmtId="0" fontId="13" fillId="0" borderId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22" fillId="0" borderId="0"/>
    <xf numFmtId="0" fontId="14" fillId="8" borderId="0" applyNumberFormat="0" applyBorder="0" applyAlignment="0" applyProtection="0"/>
    <xf numFmtId="0" fontId="13" fillId="0" borderId="0"/>
    <xf numFmtId="0" fontId="14" fillId="5" borderId="0" applyNumberFormat="0" applyBorder="0" applyAlignment="0" applyProtection="0"/>
    <xf numFmtId="0" fontId="19" fillId="0" borderId="0"/>
    <xf numFmtId="0" fontId="24" fillId="11" borderId="0" applyNumberFormat="0" applyBorder="0" applyAlignment="0" applyProtection="0"/>
    <xf numFmtId="0" fontId="34" fillId="5" borderId="0" applyNumberFormat="0" applyBorder="0" applyAlignment="0" applyProtection="0"/>
    <xf numFmtId="0" fontId="23" fillId="0" borderId="0"/>
    <xf numFmtId="0" fontId="21" fillId="0" borderId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6" fillId="0" borderId="0"/>
    <xf numFmtId="0" fontId="14" fillId="8" borderId="0" applyNumberFormat="0" applyBorder="0" applyAlignment="0" applyProtection="0"/>
    <xf numFmtId="0" fontId="9" fillId="3" borderId="10" applyNumberFormat="0" applyAlignment="0" applyProtection="0"/>
    <xf numFmtId="0" fontId="24" fillId="13" borderId="0" applyNumberFormat="0" applyBorder="0" applyAlignment="0" applyProtection="0"/>
    <xf numFmtId="0" fontId="13" fillId="0" borderId="0"/>
    <xf numFmtId="0" fontId="13" fillId="0" borderId="0"/>
    <xf numFmtId="0" fontId="28" fillId="0" borderId="5" applyNumberFormat="0" applyFill="0" applyAlignment="0" applyProtection="0"/>
    <xf numFmtId="166" fontId="14" fillId="0" borderId="0"/>
    <xf numFmtId="0" fontId="26" fillId="4" borderId="4" applyNumberFormat="0" applyAlignment="0" applyProtection="0"/>
    <xf numFmtId="0" fontId="18" fillId="0" borderId="0"/>
    <xf numFmtId="0" fontId="24" fillId="16" borderId="0" applyNumberFormat="0" applyBorder="0" applyAlignment="0" applyProtection="0"/>
    <xf numFmtId="0" fontId="13" fillId="0" borderId="0"/>
    <xf numFmtId="0" fontId="13" fillId="0" borderId="0"/>
    <xf numFmtId="0" fontId="24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4" fillId="10" borderId="0" applyNumberFormat="0" applyBorder="0" applyAlignment="0" applyProtection="0"/>
    <xf numFmtId="0" fontId="19" fillId="0" borderId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6" borderId="0" applyNumberFormat="0" applyBorder="0" applyAlignment="0" applyProtection="0"/>
    <xf numFmtId="0" fontId="25" fillId="5" borderId="3" applyNumberFormat="0" applyAlignment="0" applyProtection="0"/>
    <xf numFmtId="0" fontId="26" fillId="4" borderId="4" applyNumberFormat="0" applyAlignment="0" applyProtection="0"/>
    <xf numFmtId="0" fontId="27" fillId="4" borderId="3" applyNumberFormat="0" applyAlignment="0" applyProtection="0"/>
    <xf numFmtId="0" fontId="14" fillId="7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6" fillId="0" borderId="0"/>
    <xf numFmtId="0" fontId="18" fillId="0" borderId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3" borderId="10" applyNumberFormat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6" borderId="0" applyNumberFormat="0" applyBorder="0" applyAlignment="0" applyProtection="0"/>
    <xf numFmtId="0" fontId="25" fillId="5" borderId="3" applyNumberFormat="0" applyAlignment="0" applyProtection="0"/>
    <xf numFmtId="0" fontId="26" fillId="4" borderId="4" applyNumberFormat="0" applyAlignment="0" applyProtection="0"/>
    <xf numFmtId="0" fontId="27" fillId="4" borderId="3" applyNumberFormat="0" applyAlignment="0" applyProtection="0"/>
    <xf numFmtId="0" fontId="14" fillId="7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6" fillId="0" borderId="0"/>
    <xf numFmtId="0" fontId="18" fillId="0" borderId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3" borderId="10" applyNumberFormat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6" borderId="0" applyNumberFormat="0" applyBorder="0" applyAlignment="0" applyProtection="0"/>
    <xf numFmtId="0" fontId="25" fillId="5" borderId="3" applyNumberFormat="0" applyAlignment="0" applyProtection="0"/>
    <xf numFmtId="0" fontId="26" fillId="4" borderId="4" applyNumberFormat="0" applyAlignment="0" applyProtection="0"/>
    <xf numFmtId="0" fontId="27" fillId="4" borderId="3" applyNumberFormat="0" applyAlignment="0" applyProtection="0"/>
    <xf numFmtId="0" fontId="14" fillId="7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6" fillId="0" borderId="0"/>
    <xf numFmtId="0" fontId="18" fillId="0" borderId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3" borderId="10" applyNumberFormat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6" borderId="0" applyNumberFormat="0" applyBorder="0" applyAlignment="0" applyProtection="0"/>
    <xf numFmtId="0" fontId="25" fillId="5" borderId="3" applyNumberFormat="0" applyAlignment="0" applyProtection="0"/>
    <xf numFmtId="0" fontId="26" fillId="4" borderId="4" applyNumberFormat="0" applyAlignment="0" applyProtection="0"/>
    <xf numFmtId="0" fontId="27" fillId="4" borderId="3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8" fillId="0" borderId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3" borderId="10" applyNumberFormat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5" fillId="24" borderId="3" applyNumberFormat="0" applyAlignment="0" applyProtection="0"/>
    <xf numFmtId="0" fontId="26" fillId="37" borderId="4" applyNumberFormat="0" applyAlignment="0" applyProtection="0"/>
    <xf numFmtId="0" fontId="39" fillId="37" borderId="3" applyNumberFormat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38" borderId="9" applyNumberFormat="0" applyAlignment="0" applyProtection="0"/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14" fillId="20" borderId="0" applyNumberFormat="0" applyBorder="0" applyAlignment="0" applyProtection="0"/>
    <xf numFmtId="0" fontId="14" fillId="0" borderId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40" borderId="10" applyNumberFormat="0" applyFont="0" applyAlignment="0" applyProtection="0"/>
    <xf numFmtId="0" fontId="4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5" fillId="24" borderId="3" applyNumberFormat="0" applyAlignment="0" applyProtection="0"/>
    <xf numFmtId="0" fontId="26" fillId="37" borderId="4" applyNumberFormat="0" applyAlignment="0" applyProtection="0"/>
    <xf numFmtId="0" fontId="39" fillId="37" borderId="3" applyNumberFormat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38" borderId="9" applyNumberFormat="0" applyAlignment="0" applyProtection="0"/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14" fillId="20" borderId="0" applyNumberFormat="0" applyBorder="0" applyAlignment="0" applyProtection="0"/>
    <xf numFmtId="0" fontId="14" fillId="0" borderId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40" borderId="10" applyNumberFormat="0" applyFont="0" applyAlignment="0" applyProtection="0"/>
    <xf numFmtId="0" fontId="4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5" fillId="24" borderId="3" applyNumberFormat="0" applyAlignment="0" applyProtection="0"/>
    <xf numFmtId="0" fontId="26" fillId="37" borderId="4" applyNumberFormat="0" applyAlignment="0" applyProtection="0"/>
    <xf numFmtId="0" fontId="39" fillId="37" borderId="3" applyNumberFormat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38" borderId="9" applyNumberFormat="0" applyAlignment="0" applyProtection="0"/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14" fillId="20" borderId="0" applyNumberFormat="0" applyBorder="0" applyAlignment="0" applyProtection="0"/>
    <xf numFmtId="0" fontId="14" fillId="0" borderId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40" borderId="10" applyNumberFormat="0" applyFont="0" applyAlignment="0" applyProtection="0"/>
    <xf numFmtId="0" fontId="4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5" fillId="24" borderId="3" applyNumberFormat="0" applyAlignment="0" applyProtection="0"/>
    <xf numFmtId="0" fontId="26" fillId="37" borderId="4" applyNumberFormat="0" applyAlignment="0" applyProtection="0"/>
    <xf numFmtId="0" fontId="39" fillId="37" borderId="3" applyNumberFormat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38" borderId="9" applyNumberFormat="0" applyAlignment="0" applyProtection="0"/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14" fillId="20" borderId="0" applyNumberFormat="0" applyBorder="0" applyAlignment="0" applyProtection="0"/>
    <xf numFmtId="0" fontId="14" fillId="0" borderId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40" borderId="10" applyNumberFormat="0" applyFont="0" applyAlignment="0" applyProtection="0"/>
    <xf numFmtId="0" fontId="4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5" fillId="24" borderId="3" applyNumberFormat="0" applyAlignment="0" applyProtection="0"/>
    <xf numFmtId="0" fontId="26" fillId="37" borderId="4" applyNumberFormat="0" applyAlignment="0" applyProtection="0"/>
    <xf numFmtId="0" fontId="39" fillId="37" borderId="3" applyNumberFormat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38" borderId="9" applyNumberFormat="0" applyAlignment="0" applyProtection="0"/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14" fillId="0" borderId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40" borderId="10" applyNumberFormat="0" applyFont="0" applyAlignment="0" applyProtection="0"/>
    <xf numFmtId="0" fontId="4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8" fillId="0" borderId="0"/>
    <xf numFmtId="0" fontId="16" fillId="0" borderId="0"/>
    <xf numFmtId="0" fontId="13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2" fillId="0" borderId="0"/>
    <xf numFmtId="0" fontId="46" fillId="0" borderId="0"/>
    <xf numFmtId="0" fontId="13" fillId="0" borderId="0"/>
    <xf numFmtId="0" fontId="17" fillId="0" borderId="0"/>
    <xf numFmtId="0" fontId="20" fillId="0" borderId="0"/>
    <xf numFmtId="164" fontId="47" fillId="0" borderId="0" applyFill="0" applyBorder="0" applyAlignment="0" applyProtection="0"/>
    <xf numFmtId="0" fontId="15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48" fillId="0" borderId="0"/>
    <xf numFmtId="0" fontId="49" fillId="0" borderId="0"/>
    <xf numFmtId="168" fontId="14" fillId="0" borderId="0"/>
    <xf numFmtId="0" fontId="17" fillId="0" borderId="0"/>
    <xf numFmtId="0" fontId="16" fillId="0" borderId="0"/>
    <xf numFmtId="0" fontId="14" fillId="0" borderId="0"/>
    <xf numFmtId="168" fontId="14" fillId="0" borderId="0"/>
    <xf numFmtId="0" fontId="16" fillId="0" borderId="0"/>
    <xf numFmtId="0" fontId="21" fillId="0" borderId="0"/>
    <xf numFmtId="0" fontId="21" fillId="0" borderId="0"/>
    <xf numFmtId="0" fontId="16" fillId="0" borderId="0"/>
    <xf numFmtId="0" fontId="20" fillId="0" borderId="0"/>
    <xf numFmtId="0" fontId="16" fillId="0" borderId="0"/>
    <xf numFmtId="0" fontId="18" fillId="0" borderId="0"/>
    <xf numFmtId="0" fontId="13" fillId="0" borderId="0"/>
    <xf numFmtId="0" fontId="13" fillId="0" borderId="0"/>
    <xf numFmtId="0" fontId="17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6" fillId="0" borderId="0"/>
    <xf numFmtId="0" fontId="13" fillId="0" borderId="0"/>
    <xf numFmtId="164" fontId="13" fillId="0" borderId="0" applyFont="0" applyFill="0" applyBorder="0" applyAlignment="0" applyProtection="0"/>
    <xf numFmtId="0" fontId="18" fillId="0" borderId="0"/>
    <xf numFmtId="164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21" fillId="0" borderId="0"/>
    <xf numFmtId="9" fontId="13" fillId="0" borderId="0" applyFont="0" applyFill="0" applyBorder="0" applyAlignment="0" applyProtection="0"/>
    <xf numFmtId="0" fontId="9" fillId="0" borderId="0"/>
    <xf numFmtId="0" fontId="19" fillId="0" borderId="0"/>
    <xf numFmtId="0" fontId="18" fillId="0" borderId="0"/>
    <xf numFmtId="0" fontId="20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7" fillId="0" borderId="0" applyFill="0" applyBorder="0" applyAlignment="0" applyProtection="0"/>
    <xf numFmtId="0" fontId="5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9" fillId="0" borderId="0"/>
    <xf numFmtId="0" fontId="9" fillId="0" borderId="0"/>
    <xf numFmtId="0" fontId="51" fillId="0" borderId="0"/>
    <xf numFmtId="164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4" fillId="0" borderId="0"/>
    <xf numFmtId="0" fontId="13" fillId="0" borderId="0"/>
    <xf numFmtId="0" fontId="17" fillId="0" borderId="0"/>
    <xf numFmtId="0" fontId="19" fillId="0" borderId="0"/>
    <xf numFmtId="0" fontId="19" fillId="0" borderId="0"/>
    <xf numFmtId="0" fontId="18" fillId="0" borderId="0"/>
    <xf numFmtId="0" fontId="14" fillId="0" borderId="0"/>
    <xf numFmtId="0" fontId="20" fillId="0" borderId="0"/>
    <xf numFmtId="0" fontId="17" fillId="0" borderId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9" fontId="52" fillId="0" borderId="0" applyBorder="0" applyProtection="0"/>
    <xf numFmtId="169" fontId="20" fillId="0" borderId="0" applyBorder="0" applyProtection="0"/>
    <xf numFmtId="170" fontId="53" fillId="0" borderId="0" applyFont="0" applyBorder="0" applyProtection="0"/>
    <xf numFmtId="0" fontId="53" fillId="0" borderId="0"/>
    <xf numFmtId="0" fontId="17" fillId="0" borderId="0"/>
    <xf numFmtId="0" fontId="9" fillId="0" borderId="0"/>
    <xf numFmtId="0" fontId="46" fillId="0" borderId="0"/>
    <xf numFmtId="0" fontId="9" fillId="0" borderId="0"/>
  </cellStyleXfs>
  <cellXfs count="70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/>
    <xf numFmtId="0" fontId="8" fillId="0" borderId="0" xfId="0" applyFont="1" applyFill="1" applyBorder="1"/>
    <xf numFmtId="166" fontId="9" fillId="0" borderId="0" xfId="0" applyNumberFormat="1" applyFont="1" applyBorder="1" applyProtection="1">
      <protection locked="0"/>
    </xf>
    <xf numFmtId="166" fontId="9" fillId="0" borderId="0" xfId="0" applyNumberFormat="1" applyFont="1" applyBorder="1"/>
    <xf numFmtId="0" fontId="9" fillId="0" borderId="0" xfId="0" applyFont="1" applyBorder="1"/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54" fillId="0" borderId="0" xfId="0" applyFont="1" applyBorder="1" applyAlignment="1"/>
    <xf numFmtId="0" fontId="0" fillId="0" borderId="0" xfId="0" applyAlignment="1"/>
    <xf numFmtId="0" fontId="54" fillId="0" borderId="0" xfId="0" applyFont="1" applyFill="1" applyBorder="1" applyAlignment="1"/>
    <xf numFmtId="0" fontId="56" fillId="0" borderId="2" xfId="0" applyFont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wrapText="1"/>
    </xf>
    <xf numFmtId="166" fontId="2" fillId="41" borderId="17" xfId="0" applyNumberFormat="1" applyFont="1" applyFill="1" applyBorder="1" applyAlignment="1" applyProtection="1">
      <alignment horizontal="right" vertical="center" wrapText="1"/>
    </xf>
    <xf numFmtId="0" fontId="57" fillId="0" borderId="1" xfId="0" applyFont="1" applyFill="1" applyBorder="1" applyAlignment="1">
      <alignment horizontal="right"/>
    </xf>
    <xf numFmtId="166" fontId="57" fillId="41" borderId="2" xfId="0" applyNumberFormat="1" applyFont="1" applyFill="1" applyBorder="1" applyAlignment="1" applyProtection="1">
      <alignment horizontal="right" vertical="center" wrapText="1"/>
    </xf>
    <xf numFmtId="166" fontId="2" fillId="41" borderId="2" xfId="0" applyNumberFormat="1" applyFont="1" applyFill="1" applyBorder="1" applyAlignment="1" applyProtection="1">
      <alignment horizontal="right" vertical="center" wrapText="1"/>
    </xf>
    <xf numFmtId="166" fontId="2" fillId="41" borderId="2" xfId="0" applyNumberFormat="1" applyFont="1" applyFill="1" applyBorder="1" applyAlignment="1" applyProtection="1">
      <alignment vertical="center" wrapText="1"/>
    </xf>
    <xf numFmtId="0" fontId="57" fillId="0" borderId="1" xfId="0" applyFont="1" applyFill="1" applyBorder="1"/>
    <xf numFmtId="166" fontId="2" fillId="0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Protection="1">
      <protection locked="0"/>
    </xf>
    <xf numFmtId="0" fontId="57" fillId="0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0" fontId="57" fillId="0" borderId="1" xfId="0" applyFont="1" applyFill="1" applyBorder="1" applyAlignment="1">
      <alignment horizontal="right" inden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vertical="top" wrapText="1"/>
    </xf>
    <xf numFmtId="166" fontId="57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left" vertical="center" wrapText="1"/>
    </xf>
    <xf numFmtId="166" fontId="2" fillId="0" borderId="1" xfId="0" applyNumberFormat="1" applyFont="1" applyBorder="1" applyAlignment="1" applyProtection="1">
      <alignment horizontal="right" wrapText="1"/>
    </xf>
    <xf numFmtId="166" fontId="1" fillId="0" borderId="2" xfId="0" applyNumberFormat="1" applyFont="1" applyFill="1" applyBorder="1" applyAlignment="1">
      <alignment horizontal="left" vertical="top" wrapText="1"/>
    </xf>
    <xf numFmtId="166" fontId="2" fillId="0" borderId="2" xfId="0" applyNumberFormat="1" applyFont="1" applyBorder="1" applyAlignment="1" applyProtection="1">
      <alignment horizontal="right" wrapText="1"/>
    </xf>
    <xf numFmtId="166" fontId="2" fillId="2" borderId="17" xfId="0" applyNumberFormat="1" applyFont="1" applyFill="1" applyBorder="1" applyAlignment="1" applyProtection="1">
      <alignment horizontal="center"/>
    </xf>
    <xf numFmtId="166" fontId="1" fillId="0" borderId="1" xfId="0" applyNumberFormat="1" applyFont="1" applyFill="1" applyBorder="1" applyAlignment="1">
      <alignment wrapText="1"/>
    </xf>
    <xf numFmtId="167" fontId="2" fillId="2" borderId="1" xfId="0" applyNumberFormat="1" applyFont="1" applyFill="1" applyBorder="1" applyProtection="1">
      <protection locked="0"/>
    </xf>
    <xf numFmtId="0" fontId="56" fillId="0" borderId="1" xfId="0" applyFont="1" applyBorder="1" applyAlignment="1">
      <alignment wrapText="1"/>
    </xf>
    <xf numFmtId="166" fontId="2" fillId="0" borderId="1" xfId="0" applyNumberFormat="1" applyFont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right"/>
      <protection locked="0"/>
    </xf>
    <xf numFmtId="0" fontId="57" fillId="0" borderId="2" xfId="0" applyFont="1" applyFill="1" applyBorder="1" applyAlignment="1">
      <alignment horizontal="right"/>
    </xf>
    <xf numFmtId="166" fontId="2" fillId="0" borderId="2" xfId="0" applyNumberFormat="1" applyFont="1" applyFill="1" applyBorder="1" applyAlignment="1" applyProtection="1">
      <alignment horizontal="right"/>
      <protection locked="0"/>
    </xf>
    <xf numFmtId="166" fontId="2" fillId="0" borderId="2" xfId="0" applyNumberFormat="1" applyFont="1" applyFill="1" applyBorder="1" applyProtection="1">
      <protection locked="0"/>
    </xf>
    <xf numFmtId="166" fontId="2" fillId="2" borderId="2" xfId="0" applyNumberFormat="1" applyFont="1" applyFill="1" applyBorder="1" applyProtection="1">
      <protection locked="0"/>
    </xf>
    <xf numFmtId="0" fontId="59" fillId="0" borderId="2" xfId="0" applyFont="1" applyFill="1" applyBorder="1" applyAlignment="1">
      <alignment vertical="top" wrapText="1"/>
    </xf>
    <xf numFmtId="0" fontId="55" fillId="0" borderId="2" xfId="0" applyFont="1" applyBorder="1"/>
    <xf numFmtId="0" fontId="55" fillId="0" borderId="2" xfId="0" applyFont="1" applyFill="1" applyBorder="1"/>
    <xf numFmtId="0" fontId="60" fillId="0" borderId="0" xfId="0" applyFont="1" applyBorder="1"/>
    <xf numFmtId="0" fontId="60" fillId="0" borderId="0" xfId="0" applyFont="1" applyFill="1" applyBorder="1"/>
    <xf numFmtId="166" fontId="2" fillId="41" borderId="2" xfId="0" applyNumberFormat="1" applyFont="1" applyFill="1" applyBorder="1" applyAlignment="1" applyProtection="1">
      <alignment horizontal="right" wrapText="1"/>
    </xf>
    <xf numFmtId="0" fontId="56" fillId="0" borderId="2" xfId="0" applyFont="1" applyBorder="1" applyAlignment="1">
      <alignment horizontal="center" vertical="center"/>
    </xf>
    <xf numFmtId="0" fontId="61" fillId="0" borderId="0" xfId="0" applyFont="1" applyFill="1" applyBorder="1"/>
    <xf numFmtId="0" fontId="62" fillId="0" borderId="0" xfId="0" applyFont="1" applyBorder="1"/>
    <xf numFmtId="0" fontId="62" fillId="0" borderId="0" xfId="0" applyFont="1" applyFill="1" applyBorder="1"/>
    <xf numFmtId="0" fontId="54" fillId="0" borderId="0" xfId="0" applyFont="1" applyFill="1" applyBorder="1" applyAlignment="1">
      <alignment horizontal="right"/>
    </xf>
    <xf numFmtId="0" fontId="54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6" fillId="0" borderId="2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wrapText="1"/>
    </xf>
  </cellXfs>
  <cellStyles count="1789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Explanatory Text" xfId="1788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Normal" xfId="734"/>
    <cellStyle name="TableStyleLight1" xfId="63"/>
    <cellStyle name="TableStyleLight1 2" xfId="64"/>
    <cellStyle name="TableStyleLight1 2 2" xfId="623"/>
    <cellStyle name="TableStyleLight1 2 3" xfId="612"/>
    <cellStyle name="TableStyleLight1 2 4" xfId="735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2 2" xfId="1735"/>
    <cellStyle name="Обычный 10 2 3" xfId="1309"/>
    <cellStyle name="Обычный 10 2 4" xfId="1786"/>
    <cellStyle name="Обычный 10 3" xfId="99"/>
    <cellStyle name="Обычный 10 3 2" xfId="632"/>
    <cellStyle name="Обычный 10 3 3" xfId="1527"/>
    <cellStyle name="Обычный 10 4" xfId="613"/>
    <cellStyle name="Обычный 10 5" xfId="1657"/>
    <cellStyle name="Обычный 10 6" xfId="736"/>
    <cellStyle name="Обычный 11" xfId="96"/>
    <cellStyle name="Обычный 11 2" xfId="596"/>
    <cellStyle name="Обычный 11 2 2" xfId="641"/>
    <cellStyle name="Обычный 11 2 3" xfId="1583"/>
    <cellStyle name="Обычный 11 3" xfId="633"/>
    <cellStyle name="Обычный 11 3 2" xfId="1680"/>
    <cellStyle name="Обычный 11 3 3" xfId="1530"/>
    <cellStyle name="Обычный 11 4" xfId="615"/>
    <cellStyle name="Обычный 12" xfId="98"/>
    <cellStyle name="Обычный 12 2" xfId="642"/>
    <cellStyle name="Обычный 12 2 2" xfId="1737"/>
    <cellStyle name="Обычный 12 2 3" xfId="1586"/>
    <cellStyle name="Обычный 12 2 4" xfId="1787"/>
    <cellStyle name="Обычный 12 3" xfId="709"/>
    <cellStyle name="Обычный 12 3 2" xfId="1683"/>
    <cellStyle name="Обычный 12 3 3" xfId="1533"/>
    <cellStyle name="Обычный 12 4" xfId="1663"/>
    <cellStyle name="Обычный 12 5" xfId="1512"/>
    <cellStyle name="Обычный 12 6" xfId="1784"/>
    <cellStyle name="Обычный 13" xfId="101"/>
    <cellStyle name="Обычный 13 2" xfId="644"/>
    <cellStyle name="Обычный 13 2 2" xfId="1739"/>
    <cellStyle name="Обычный 13 2 3" xfId="1589"/>
    <cellStyle name="Обычный 13 3" xfId="711"/>
    <cellStyle name="Обычный 13 3 2" xfId="1686"/>
    <cellStyle name="Обычный 13 3 3" xfId="1536"/>
    <cellStyle name="Обычный 13 4" xfId="693"/>
    <cellStyle name="Обычный 13 5" xfId="1785"/>
    <cellStyle name="Обычный 14" xfId="102"/>
    <cellStyle name="Обычный 14 2" xfId="646"/>
    <cellStyle name="Обычный 14 2 2" xfId="1741"/>
    <cellStyle name="Обычный 14 2 3" xfId="1592"/>
    <cellStyle name="Обычный 14 3" xfId="1689"/>
    <cellStyle name="Обычный 14 4" xfId="1539"/>
    <cellStyle name="Обычный 15" xfId="105"/>
    <cellStyle name="Обычный 15 2" xfId="649"/>
    <cellStyle name="Обычный 15 2 2" xfId="1744"/>
    <cellStyle name="Обычный 15 2 3" xfId="1594"/>
    <cellStyle name="Обычный 15 3" xfId="1692"/>
    <cellStyle name="Обычный 15 4" xfId="1541"/>
    <cellStyle name="Обычный 16" xfId="106"/>
    <cellStyle name="Обычный 16 2" xfId="652"/>
    <cellStyle name="Обычный 16 2 2" xfId="1746"/>
    <cellStyle name="Обычный 16 2 3" xfId="1597"/>
    <cellStyle name="Обычный 16 3" xfId="1695"/>
    <cellStyle name="Обычный 16 4" xfId="1544"/>
    <cellStyle name="Обычный 17" xfId="108"/>
    <cellStyle name="Обычный 17 2" xfId="655"/>
    <cellStyle name="Обычный 17 2 2" xfId="1748"/>
    <cellStyle name="Обычный 17 2 3" xfId="1600"/>
    <cellStyle name="Обычный 17 3" xfId="1698"/>
    <cellStyle name="Обычный 17 4" xfId="1547"/>
    <cellStyle name="Обычный 18" xfId="109"/>
    <cellStyle name="Обычный 18 2" xfId="658"/>
    <cellStyle name="Обычный 18 2 2" xfId="1750"/>
    <cellStyle name="Обычный 18 2 3" xfId="1603"/>
    <cellStyle name="Обычный 18 3" xfId="1701"/>
    <cellStyle name="Обычный 18 4" xfId="1550"/>
    <cellStyle name="Обычный 19" xfId="114"/>
    <cellStyle name="Обычный 19 2" xfId="660"/>
    <cellStyle name="Обычный 19 2 2" xfId="1751"/>
    <cellStyle name="Обычный 19 2 3" xfId="1605"/>
    <cellStyle name="Обычный 19 3" xfId="1703"/>
    <cellStyle name="Обычный 19 4" xfId="1552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2 3" xfId="1666"/>
    <cellStyle name="Обычный 2 2 2 2 4" xfId="1514"/>
    <cellStyle name="Обычный 2 2 2 3" xfId="125"/>
    <cellStyle name="Обычный 2 2 2 3 2" xfId="624"/>
    <cellStyle name="Обычный 2 2 2 3 3" xfId="1509"/>
    <cellStyle name="Обычный 2 2 2 4" xfId="177"/>
    <cellStyle name="Обычный 2 2 2 4 2" xfId="1672"/>
    <cellStyle name="Обычный 2 2 2 4 3" xfId="1519"/>
    <cellStyle name="Обычный 2 2 2 5" xfId="1660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7 2" xfId="737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2 2 3" xfId="1510"/>
    <cellStyle name="Обычный 2 3 2 3" xfId="1661"/>
    <cellStyle name="Обычный 2 3 2 4" xfId="738"/>
    <cellStyle name="Обычный 2 3 3" xfId="150"/>
    <cellStyle name="Обычный 2 3 3 2" xfId="1099"/>
    <cellStyle name="Обычный 2 3 3 2 2" xfId="1515"/>
    <cellStyle name="Обычный 2 3 3 3" xfId="1667"/>
    <cellStyle name="Обычный 2 3 3 4" xfId="897"/>
    <cellStyle name="Обычный 2 3 4" xfId="224"/>
    <cellStyle name="Обычный 2 3 4 2" xfId="697"/>
    <cellStyle name="Обычный 2 3 4 3" xfId="1520"/>
    <cellStyle name="Обычный 2 3 5" xfId="129"/>
    <cellStyle name="Обычный 2 4" xfId="4"/>
    <cellStyle name="Обычный 2 4 2" xfId="75"/>
    <cellStyle name="Обычный 2 4 2 2" xfId="267"/>
    <cellStyle name="Обычный 2 4 2 2 2" xfId="1101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2 2" xfId="1102"/>
    <cellStyle name="Обычный 2 5 2 3" xfId="739"/>
    <cellStyle name="Обычный 2 5 3" xfId="310"/>
    <cellStyle name="Обычный 2 5 4" xfId="1781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0 2 2" xfId="1753"/>
    <cellStyle name="Обычный 20 2 3" xfId="1608"/>
    <cellStyle name="Обычный 20 3" xfId="1706"/>
    <cellStyle name="Обычный 20 4" xfId="1555"/>
    <cellStyle name="Обычный 21" xfId="121"/>
    <cellStyle name="Обычный 21 2" xfId="666"/>
    <cellStyle name="Обычный 21 2 2" xfId="1756"/>
    <cellStyle name="Обычный 21 2 3" xfId="1610"/>
    <cellStyle name="Обычный 21 3" xfId="1709"/>
    <cellStyle name="Обычный 21 4" xfId="1557"/>
    <cellStyle name="Обычный 22" xfId="122"/>
    <cellStyle name="Обычный 22 2" xfId="668"/>
    <cellStyle name="Обычный 22 2 2" xfId="1757"/>
    <cellStyle name="Обычный 22 2 3" xfId="1612"/>
    <cellStyle name="Обычный 22 3" xfId="1711"/>
    <cellStyle name="Обычный 22 4" xfId="1559"/>
    <cellStyle name="Обычный 23" xfId="124"/>
    <cellStyle name="Обычный 23 2" xfId="671"/>
    <cellStyle name="Обычный 23 2 2" xfId="1759"/>
    <cellStyle name="Обычный 23 2 3" xfId="1615"/>
    <cellStyle name="Обычный 23 3" xfId="1714"/>
    <cellStyle name="Обычный 23 4" xfId="1562"/>
    <cellStyle name="Обычный 24" xfId="127"/>
    <cellStyle name="Обычный 24 2" xfId="674"/>
    <cellStyle name="Обычный 24 2 2" xfId="1761"/>
    <cellStyle name="Обычный 24 2 3" xfId="1618"/>
    <cellStyle name="Обычный 24 3" xfId="1717"/>
    <cellStyle name="Обычный 24 4" xfId="1565"/>
    <cellStyle name="Обычный 25" xfId="130"/>
    <cellStyle name="Обычный 25 2" xfId="677"/>
    <cellStyle name="Обычный 25 2 2" xfId="1763"/>
    <cellStyle name="Обычный 25 2 3" xfId="1621"/>
    <cellStyle name="Обычный 25 3" xfId="1720"/>
    <cellStyle name="Обычный 25 4" xfId="1568"/>
    <cellStyle name="Обычный 26" xfId="636"/>
    <cellStyle name="Обычный 26 2" xfId="1726"/>
    <cellStyle name="Обычный 26 3" xfId="1573"/>
    <cellStyle name="Обычный 27" xfId="684"/>
    <cellStyle name="Обычный 27 2" xfId="1768"/>
    <cellStyle name="Обычный 27 3" xfId="1626"/>
    <cellStyle name="Обычный 28" xfId="687"/>
    <cellStyle name="Обычный 28 2" xfId="1772"/>
    <cellStyle name="Обычный 28 3" xfId="1629"/>
    <cellStyle name="Обычный 29" xfId="689"/>
    <cellStyle name="Обычный 29 2" xfId="1775"/>
    <cellStyle name="Обычный 29 3" xfId="1631"/>
    <cellStyle name="Обычный 3" xfId="8"/>
    <cellStyle name="Обычный 3 10" xfId="32"/>
    <cellStyle name="Обычный 3 10 10" xfId="902"/>
    <cellStyle name="Обычный 3 10 10 2" xfId="1311"/>
    <cellStyle name="Обычный 3 10 11" xfId="1643"/>
    <cellStyle name="Обычный 3 10 12" xfId="1111"/>
    <cellStyle name="Обычный 3 10 2" xfId="647"/>
    <cellStyle name="Обычный 3 10 2 2" xfId="903"/>
    <cellStyle name="Обычный 3 10 2 2 2" xfId="1312"/>
    <cellStyle name="Обычный 3 10 2 3" xfId="1742"/>
    <cellStyle name="Обычный 3 10 2 4" xfId="1112"/>
    <cellStyle name="Обычный 3 10 3" xfId="713"/>
    <cellStyle name="Обычный 3 10 3 2" xfId="904"/>
    <cellStyle name="Обычный 3 10 3 2 2" xfId="1313"/>
    <cellStyle name="Обычный 3 10 3 3" xfId="1690"/>
    <cellStyle name="Обычный 3 10 3 4" xfId="1113"/>
    <cellStyle name="Обычный 3 10 4" xfId="740"/>
    <cellStyle name="Обычный 3 10 4 2" xfId="905"/>
    <cellStyle name="Обычный 3 10 4 2 2" xfId="1314"/>
    <cellStyle name="Обычный 3 10 4 3" xfId="1114"/>
    <cellStyle name="Обычный 3 10 5" xfId="741"/>
    <cellStyle name="Обычный 3 10 5 2" xfId="906"/>
    <cellStyle name="Обычный 3 10 5 2 2" xfId="1315"/>
    <cellStyle name="Обычный 3 10 5 3" xfId="1115"/>
    <cellStyle name="Обычный 3 10 6" xfId="742"/>
    <cellStyle name="Обычный 3 10 6 2" xfId="907"/>
    <cellStyle name="Обычный 3 10 6 2 2" xfId="1316"/>
    <cellStyle name="Обычный 3 10 6 3" xfId="1116"/>
    <cellStyle name="Обычный 3 10 7" xfId="743"/>
    <cellStyle name="Обычный 3 10 7 2" xfId="908"/>
    <cellStyle name="Обычный 3 10 7 2 2" xfId="1317"/>
    <cellStyle name="Обычный 3 10 7 3" xfId="1117"/>
    <cellStyle name="Обычный 3 10 8" xfId="744"/>
    <cellStyle name="Обычный 3 10 8 2" xfId="909"/>
    <cellStyle name="Обычный 3 10 8 2 2" xfId="1318"/>
    <cellStyle name="Обычный 3 10 8 3" xfId="1118"/>
    <cellStyle name="Обычный 3 10 9" xfId="745"/>
    <cellStyle name="Обычный 3 10 9 2" xfId="910"/>
    <cellStyle name="Обычный 3 10 9 2 2" xfId="1319"/>
    <cellStyle name="Обычный 3 10 9 3" xfId="1119"/>
    <cellStyle name="Обычный 3 11" xfId="38"/>
    <cellStyle name="Обычный 3 11 2" xfId="397"/>
    <cellStyle name="Обычный 3 11 2 2" xfId="650"/>
    <cellStyle name="Обычный 3 11 2 3" xfId="1595"/>
    <cellStyle name="Обычный 3 11 3" xfId="714"/>
    <cellStyle name="Обычный 3 11 3 2" xfId="1693"/>
    <cellStyle name="Обычный 3 11 3 3" xfId="1542"/>
    <cellStyle name="Обычный 3 12" xfId="41"/>
    <cellStyle name="Обычный 3 12 2" xfId="439"/>
    <cellStyle name="Обычный 3 12 2 2" xfId="653"/>
    <cellStyle name="Обычный 3 12 2 3" xfId="1598"/>
    <cellStyle name="Обычный 3 12 3" xfId="715"/>
    <cellStyle name="Обычный 3 12 3 2" xfId="1696"/>
    <cellStyle name="Обычный 3 12 3 3" xfId="1545"/>
    <cellStyle name="Обычный 3 13" xfId="42"/>
    <cellStyle name="Обычный 3 13 2" xfId="481"/>
    <cellStyle name="Обычный 3 13 2 2" xfId="656"/>
    <cellStyle name="Обычный 3 13 2 3" xfId="1601"/>
    <cellStyle name="Обычный 3 13 3" xfId="716"/>
    <cellStyle name="Обычный 3 13 3 2" xfId="1699"/>
    <cellStyle name="Обычный 3 13 3 3" xfId="1548"/>
    <cellStyle name="Обычный 3 14" xfId="46"/>
    <cellStyle name="Обычный 3 14 2" xfId="523"/>
    <cellStyle name="Обычный 3 14 2 2" xfId="659"/>
    <cellStyle name="Обычный 3 14 2 3" xfId="1604"/>
    <cellStyle name="Обычный 3 14 3" xfId="717"/>
    <cellStyle name="Обычный 3 14 3 2" xfId="1702"/>
    <cellStyle name="Обычный 3 14 3 3" xfId="1551"/>
    <cellStyle name="Обычный 3 15" xfId="48"/>
    <cellStyle name="Обычный 3 15 2" xfId="563"/>
    <cellStyle name="Обычный 3 15 2 2" xfId="661"/>
    <cellStyle name="Обычный 3 15 2 3" xfId="1606"/>
    <cellStyle name="Обычный 3 15 3" xfId="718"/>
    <cellStyle name="Обычный 3 15 3 2" xfId="1704"/>
    <cellStyle name="Обычный 3 15 3 3" xfId="1553"/>
    <cellStyle name="Обычный 3 16" xfId="50"/>
    <cellStyle name="Обычный 3 16 10" xfId="911"/>
    <cellStyle name="Обычный 3 16 10 2" xfId="1320"/>
    <cellStyle name="Обычный 3 16 11" xfId="1645"/>
    <cellStyle name="Обычный 3 16 12" xfId="1120"/>
    <cellStyle name="Обычный 3 16 2" xfId="664"/>
    <cellStyle name="Обычный 3 16 2 2" xfId="912"/>
    <cellStyle name="Обычный 3 16 2 2 2" xfId="1321"/>
    <cellStyle name="Обычный 3 16 2 3" xfId="1754"/>
    <cellStyle name="Обычный 3 16 2 4" xfId="1121"/>
    <cellStyle name="Обычный 3 16 3" xfId="719"/>
    <cellStyle name="Обычный 3 16 3 2" xfId="913"/>
    <cellStyle name="Обычный 3 16 3 2 2" xfId="1322"/>
    <cellStyle name="Обычный 3 16 3 3" xfId="1707"/>
    <cellStyle name="Обычный 3 16 3 4" xfId="1122"/>
    <cellStyle name="Обычный 3 16 4" xfId="746"/>
    <cellStyle name="Обычный 3 16 4 2" xfId="914"/>
    <cellStyle name="Обычный 3 16 4 2 2" xfId="1323"/>
    <cellStyle name="Обычный 3 16 4 3" xfId="1123"/>
    <cellStyle name="Обычный 3 16 5" xfId="747"/>
    <cellStyle name="Обычный 3 16 5 2" xfId="915"/>
    <cellStyle name="Обычный 3 16 5 2 2" xfId="1324"/>
    <cellStyle name="Обычный 3 16 5 3" xfId="1124"/>
    <cellStyle name="Обычный 3 16 6" xfId="748"/>
    <cellStyle name="Обычный 3 16 6 2" xfId="916"/>
    <cellStyle name="Обычный 3 16 6 2 2" xfId="1325"/>
    <cellStyle name="Обычный 3 16 6 3" xfId="1125"/>
    <cellStyle name="Обычный 3 16 7" xfId="749"/>
    <cellStyle name="Обычный 3 16 7 2" xfId="917"/>
    <cellStyle name="Обычный 3 16 7 2 2" xfId="1326"/>
    <cellStyle name="Обычный 3 16 7 3" xfId="1126"/>
    <cellStyle name="Обычный 3 16 8" xfId="750"/>
    <cellStyle name="Обычный 3 16 8 2" xfId="918"/>
    <cellStyle name="Обычный 3 16 8 2 2" xfId="1327"/>
    <cellStyle name="Обычный 3 16 8 3" xfId="1127"/>
    <cellStyle name="Обычный 3 16 9" xfId="751"/>
    <cellStyle name="Обычный 3 16 9 2" xfId="919"/>
    <cellStyle name="Обычный 3 16 9 2 2" xfId="1328"/>
    <cellStyle name="Обычный 3 16 9 3" xfId="1128"/>
    <cellStyle name="Обычный 3 17" xfId="54"/>
    <cellStyle name="Обычный 3 17 2" xfId="570"/>
    <cellStyle name="Обычный 3 17 2 2" xfId="667"/>
    <cellStyle name="Обычный 3 17 2 3" xfId="1611"/>
    <cellStyle name="Обычный 3 17 3" xfId="720"/>
    <cellStyle name="Обычный 3 17 3 2" xfId="1710"/>
    <cellStyle name="Обычный 3 17 3 3" xfId="1558"/>
    <cellStyle name="Обычный 3 18" xfId="58"/>
    <cellStyle name="Обычный 3 18 2" xfId="574"/>
    <cellStyle name="Обычный 3 18 2 2" xfId="669"/>
    <cellStyle name="Обычный 3 18 2 3" xfId="1613"/>
    <cellStyle name="Обычный 3 18 3" xfId="721"/>
    <cellStyle name="Обычный 3 18 3 2" xfId="1712"/>
    <cellStyle name="Обычный 3 18 3 3" xfId="1560"/>
    <cellStyle name="Обычный 3 19" xfId="59"/>
    <cellStyle name="Обычный 3 19 2" xfId="576"/>
    <cellStyle name="Обычный 3 19 2 2" xfId="672"/>
    <cellStyle name="Обычный 3 19 2 3" xfId="1616"/>
    <cellStyle name="Обычный 3 19 3" xfId="722"/>
    <cellStyle name="Обычный 3 19 3 2" xfId="1715"/>
    <cellStyle name="Обычный 3 19 3 3" xfId="1563"/>
    <cellStyle name="Обычный 3 2" xfId="9"/>
    <cellStyle name="Обычный 3 2 10" xfId="898"/>
    <cellStyle name="Обычный 3 2 11" xfId="920"/>
    <cellStyle name="Обычный 3 2 11 2" xfId="1329"/>
    <cellStyle name="Обычный 3 2 12" xfId="1638"/>
    <cellStyle name="Обычный 3 2 13" xfId="1129"/>
    <cellStyle name="Обычный 3 2 2" xfId="79"/>
    <cellStyle name="Обычный 3 2 2 2" xfId="594"/>
    <cellStyle name="Обычный 3 2 2 2 2" xfId="702"/>
    <cellStyle name="Обычный 3 2 2 2 3" xfId="1330"/>
    <cellStyle name="Обычный 3 2 2 2 4" xfId="921"/>
    <cellStyle name="Обычный 3 2 2 3" xfId="1098"/>
    <cellStyle name="Обычный 3 2 2 4" xfId="1130"/>
    <cellStyle name="Обычный 3 2 2 5" xfId="752"/>
    <cellStyle name="Обычный 3 2 3" xfId="134"/>
    <cellStyle name="Обычный 3 2 3 2" xfId="680"/>
    <cellStyle name="Обычный 3 2 3 2 2" xfId="1765"/>
    <cellStyle name="Обычный 3 2 3 2 3" xfId="1331"/>
    <cellStyle name="Обычный 3 2 3 3" xfId="1723"/>
    <cellStyle name="Обычный 3 2 3 4" xfId="1131"/>
    <cellStyle name="Обычный 3 2 4" xfId="78"/>
    <cellStyle name="Обычный 3 2 4 2" xfId="922"/>
    <cellStyle name="Обычный 3 2 4 2 2" xfId="1332"/>
    <cellStyle name="Обычный 3 2 4 3" xfId="1729"/>
    <cellStyle name="Обычный 3 2 4 4" xfId="1132"/>
    <cellStyle name="Обычный 3 2 5" xfId="626"/>
    <cellStyle name="Обычный 3 2 5 2" xfId="923"/>
    <cellStyle name="Обычный 3 2 5 2 2" xfId="1333"/>
    <cellStyle name="Обычный 3 2 5 3" xfId="1675"/>
    <cellStyle name="Обычный 3 2 5 4" xfId="1133"/>
    <cellStyle name="Обычный 3 2 6" xfId="753"/>
    <cellStyle name="Обычный 3 2 6 2" xfId="924"/>
    <cellStyle name="Обычный 3 2 6 2 2" xfId="1334"/>
    <cellStyle name="Обычный 3 2 6 3" xfId="1134"/>
    <cellStyle name="Обычный 3 2 7" xfId="754"/>
    <cellStyle name="Обычный 3 2 7 2" xfId="925"/>
    <cellStyle name="Обычный 3 2 7 2 2" xfId="1335"/>
    <cellStyle name="Обычный 3 2 7 3" xfId="1135"/>
    <cellStyle name="Обычный 3 2 8" xfId="755"/>
    <cellStyle name="Обычный 3 2 8 2" xfId="926"/>
    <cellStyle name="Обычный 3 2 8 2 2" xfId="1336"/>
    <cellStyle name="Обычный 3 2 8 3" xfId="1136"/>
    <cellStyle name="Обычный 3 2 9" xfId="756"/>
    <cellStyle name="Обычный 3 2 9 2" xfId="927"/>
    <cellStyle name="Обычный 3 2 9 2 2" xfId="1337"/>
    <cellStyle name="Обычный 3 2 9 3" xfId="1137"/>
    <cellStyle name="Обычный 3 20" xfId="128"/>
    <cellStyle name="Обычный 3 20 2" xfId="578"/>
    <cellStyle name="Обычный 3 20 2 2" xfId="675"/>
    <cellStyle name="Обычный 3 20 2 3" xfId="1619"/>
    <cellStyle name="Обычный 3 20 3" xfId="723"/>
    <cellStyle name="Обычный 3 20 3 2" xfId="1718"/>
    <cellStyle name="Обычный 3 20 3 3" xfId="1566"/>
    <cellStyle name="Обычный 3 21" xfId="131"/>
    <cellStyle name="Обычный 3 21 2" xfId="580"/>
    <cellStyle name="Обычный 3 21 2 2" xfId="678"/>
    <cellStyle name="Обычный 3 21 2 3" xfId="1622"/>
    <cellStyle name="Обычный 3 21 3" xfId="724"/>
    <cellStyle name="Обычный 3 21 3 2" xfId="1721"/>
    <cellStyle name="Обычный 3 21 3 3" xfId="1569"/>
    <cellStyle name="Обычный 3 22" xfId="77"/>
    <cellStyle name="Обычный 3 22 10" xfId="928"/>
    <cellStyle name="Обычный 3 22 10 2" xfId="1338"/>
    <cellStyle name="Обычный 3 22 11" xfId="1648"/>
    <cellStyle name="Обычный 3 22 12" xfId="1138"/>
    <cellStyle name="Обычный 3 22 2" xfId="582"/>
    <cellStyle name="Обычный 3 22 2 2" xfId="638"/>
    <cellStyle name="Обычный 3 22 2 2 2" xfId="1339"/>
    <cellStyle name="Обычный 3 22 2 2 3" xfId="929"/>
    <cellStyle name="Обычный 3 22 2 3" xfId="1109"/>
    <cellStyle name="Обычный 3 22 2 4" xfId="1139"/>
    <cellStyle name="Обычный 3 22 3" xfId="726"/>
    <cellStyle name="Обычный 3 22 3 2" xfId="930"/>
    <cellStyle name="Обычный 3 22 3 2 2" xfId="1340"/>
    <cellStyle name="Обычный 3 22 3 3" xfId="1727"/>
    <cellStyle name="Обычный 3 22 3 4" xfId="1140"/>
    <cellStyle name="Обычный 3 22 4" xfId="757"/>
    <cellStyle name="Обычный 3 22 4 2" xfId="931"/>
    <cellStyle name="Обычный 3 22 4 2 2" xfId="1341"/>
    <cellStyle name="Обычный 3 22 4 3" xfId="1141"/>
    <cellStyle name="Обычный 3 22 5" xfId="758"/>
    <cellStyle name="Обычный 3 22 5 2" xfId="932"/>
    <cellStyle name="Обычный 3 22 5 2 2" xfId="1342"/>
    <cellStyle name="Обычный 3 22 5 3" xfId="1142"/>
    <cellStyle name="Обычный 3 22 6" xfId="759"/>
    <cellStyle name="Обычный 3 22 6 2" xfId="933"/>
    <cellStyle name="Обычный 3 22 6 2 2" xfId="1343"/>
    <cellStyle name="Обычный 3 22 6 3" xfId="1143"/>
    <cellStyle name="Обычный 3 22 7" xfId="760"/>
    <cellStyle name="Обычный 3 22 7 2" xfId="934"/>
    <cellStyle name="Обычный 3 22 7 2 2" xfId="1344"/>
    <cellStyle name="Обычный 3 22 7 3" xfId="1144"/>
    <cellStyle name="Обычный 3 22 8" xfId="761"/>
    <cellStyle name="Обычный 3 22 8 2" xfId="935"/>
    <cellStyle name="Обычный 3 22 8 2 2" xfId="1345"/>
    <cellStyle name="Обычный 3 22 8 3" xfId="1145"/>
    <cellStyle name="Обычный 3 22 9" xfId="762"/>
    <cellStyle name="Обычный 3 22 9 2" xfId="936"/>
    <cellStyle name="Обычный 3 22 9 2 2" xfId="1346"/>
    <cellStyle name="Обычный 3 22 9 3" xfId="1146"/>
    <cellStyle name="Обычный 3 23" xfId="583"/>
    <cellStyle name="Обычный 3 23 10" xfId="937"/>
    <cellStyle name="Обычный 3 23 10 2" xfId="1347"/>
    <cellStyle name="Обычный 3 23 11" xfId="1649"/>
    <cellStyle name="Обычный 3 23 12" xfId="1147"/>
    <cellStyle name="Обычный 3 23 2" xfId="729"/>
    <cellStyle name="Обычный 3 23 2 2" xfId="938"/>
    <cellStyle name="Обычный 3 23 2 2 2" xfId="1348"/>
    <cellStyle name="Обычный 3 23 2 3" xfId="1769"/>
    <cellStyle name="Обычный 3 23 2 4" xfId="1148"/>
    <cellStyle name="Обычный 3 23 3" xfId="763"/>
    <cellStyle name="Обычный 3 23 3 2" xfId="939"/>
    <cellStyle name="Обычный 3 23 3 2 2" xfId="1349"/>
    <cellStyle name="Обычный 3 23 3 3" xfId="1149"/>
    <cellStyle name="Обычный 3 23 4" xfId="764"/>
    <cellStyle name="Обычный 3 23 4 2" xfId="940"/>
    <cellStyle name="Обычный 3 23 4 2 2" xfId="1350"/>
    <cellStyle name="Обычный 3 23 4 3" xfId="1150"/>
    <cellStyle name="Обычный 3 23 5" xfId="765"/>
    <cellStyle name="Обычный 3 23 5 2" xfId="941"/>
    <cellStyle name="Обычный 3 23 5 2 2" xfId="1351"/>
    <cellStyle name="Обычный 3 23 5 3" xfId="1151"/>
    <cellStyle name="Обычный 3 23 6" xfId="766"/>
    <cellStyle name="Обычный 3 23 6 2" xfId="942"/>
    <cellStyle name="Обычный 3 23 6 2 2" xfId="1352"/>
    <cellStyle name="Обычный 3 23 6 3" xfId="1152"/>
    <cellStyle name="Обычный 3 23 7" xfId="767"/>
    <cellStyle name="Обычный 3 23 7 2" xfId="943"/>
    <cellStyle name="Обычный 3 23 7 2 2" xfId="1353"/>
    <cellStyle name="Обычный 3 23 7 3" xfId="1153"/>
    <cellStyle name="Обычный 3 23 8" xfId="768"/>
    <cellStyle name="Обычный 3 23 8 2" xfId="944"/>
    <cellStyle name="Обычный 3 23 8 2 2" xfId="1354"/>
    <cellStyle name="Обычный 3 23 8 3" xfId="1154"/>
    <cellStyle name="Обычный 3 23 9" xfId="769"/>
    <cellStyle name="Обычный 3 23 9 2" xfId="945"/>
    <cellStyle name="Обычный 3 23 9 2 2" xfId="1355"/>
    <cellStyle name="Обычный 3 23 9 3" xfId="1155"/>
    <cellStyle name="Обычный 3 24" xfId="581"/>
    <cellStyle name="Обычный 3 24 10" xfId="946"/>
    <cellStyle name="Обычный 3 24 10 2" xfId="1356"/>
    <cellStyle name="Обычный 3 24 11" xfId="1647"/>
    <cellStyle name="Обычный 3 24 12" xfId="1156"/>
    <cellStyle name="Обычный 3 24 2" xfId="730"/>
    <cellStyle name="Обычный 3 24 2 2" xfId="947"/>
    <cellStyle name="Обычный 3 24 2 2 2" xfId="1357"/>
    <cellStyle name="Обычный 3 24 2 3" xfId="1773"/>
    <cellStyle name="Обычный 3 24 2 4" xfId="1157"/>
    <cellStyle name="Обычный 3 24 3" xfId="770"/>
    <cellStyle name="Обычный 3 24 3 2" xfId="948"/>
    <cellStyle name="Обычный 3 24 3 2 2" xfId="1358"/>
    <cellStyle name="Обычный 3 24 3 3" xfId="1158"/>
    <cellStyle name="Обычный 3 24 4" xfId="771"/>
    <cellStyle name="Обычный 3 24 4 2" xfId="949"/>
    <cellStyle name="Обычный 3 24 4 2 2" xfId="1359"/>
    <cellStyle name="Обычный 3 24 4 3" xfId="1159"/>
    <cellStyle name="Обычный 3 24 5" xfId="772"/>
    <cellStyle name="Обычный 3 24 5 2" xfId="950"/>
    <cellStyle name="Обычный 3 24 5 2 2" xfId="1360"/>
    <cellStyle name="Обычный 3 24 5 3" xfId="1160"/>
    <cellStyle name="Обычный 3 24 6" xfId="773"/>
    <cellStyle name="Обычный 3 24 6 2" xfId="951"/>
    <cellStyle name="Обычный 3 24 6 2 2" xfId="1361"/>
    <cellStyle name="Обычный 3 24 6 3" xfId="1161"/>
    <cellStyle name="Обычный 3 24 7" xfId="774"/>
    <cellStyle name="Обычный 3 24 7 2" xfId="952"/>
    <cellStyle name="Обычный 3 24 7 2 2" xfId="1362"/>
    <cellStyle name="Обычный 3 24 7 3" xfId="1162"/>
    <cellStyle name="Обычный 3 24 8" xfId="775"/>
    <cellStyle name="Обычный 3 24 8 2" xfId="953"/>
    <cellStyle name="Обычный 3 24 8 2 2" xfId="1363"/>
    <cellStyle name="Обычный 3 24 8 3" xfId="1163"/>
    <cellStyle name="Обычный 3 24 9" xfId="776"/>
    <cellStyle name="Обычный 3 24 9 2" xfId="954"/>
    <cellStyle name="Обычный 3 24 9 2 2" xfId="1364"/>
    <cellStyle name="Обычный 3 24 9 3" xfId="1164"/>
    <cellStyle name="Обычный 3 25" xfId="584"/>
    <cellStyle name="Обычный 3 25 10" xfId="955"/>
    <cellStyle name="Обычный 3 25 10 2" xfId="1365"/>
    <cellStyle name="Обычный 3 25 11" xfId="1650"/>
    <cellStyle name="Обычный 3 25 12" xfId="1165"/>
    <cellStyle name="Обычный 3 25 2" xfId="731"/>
    <cellStyle name="Обычный 3 25 2 2" xfId="956"/>
    <cellStyle name="Обычный 3 25 2 2 2" xfId="1366"/>
    <cellStyle name="Обычный 3 25 2 3" xfId="1776"/>
    <cellStyle name="Обычный 3 25 2 4" xfId="1166"/>
    <cellStyle name="Обычный 3 25 3" xfId="777"/>
    <cellStyle name="Обычный 3 25 3 2" xfId="957"/>
    <cellStyle name="Обычный 3 25 3 2 2" xfId="1367"/>
    <cellStyle name="Обычный 3 25 3 3" xfId="1167"/>
    <cellStyle name="Обычный 3 25 4" xfId="778"/>
    <cellStyle name="Обычный 3 25 4 2" xfId="958"/>
    <cellStyle name="Обычный 3 25 4 2 2" xfId="1368"/>
    <cellStyle name="Обычный 3 25 4 3" xfId="1168"/>
    <cellStyle name="Обычный 3 25 5" xfId="779"/>
    <cellStyle name="Обычный 3 25 5 2" xfId="959"/>
    <cellStyle name="Обычный 3 25 5 2 2" xfId="1369"/>
    <cellStyle name="Обычный 3 25 5 3" xfId="1169"/>
    <cellStyle name="Обычный 3 25 6" xfId="780"/>
    <cellStyle name="Обычный 3 25 6 2" xfId="960"/>
    <cellStyle name="Обычный 3 25 6 2 2" xfId="1370"/>
    <cellStyle name="Обычный 3 25 6 3" xfId="1170"/>
    <cellStyle name="Обычный 3 25 7" xfId="781"/>
    <cellStyle name="Обычный 3 25 7 2" xfId="961"/>
    <cellStyle name="Обычный 3 25 7 2 2" xfId="1371"/>
    <cellStyle name="Обычный 3 25 7 3" xfId="1171"/>
    <cellStyle name="Обычный 3 25 8" xfId="782"/>
    <cellStyle name="Обычный 3 25 8 2" xfId="962"/>
    <cellStyle name="Обычный 3 25 8 2 2" xfId="1372"/>
    <cellStyle name="Обычный 3 25 8 3" xfId="1172"/>
    <cellStyle name="Обычный 3 25 9" xfId="783"/>
    <cellStyle name="Обычный 3 25 9 2" xfId="963"/>
    <cellStyle name="Обычный 3 25 9 2 2" xfId="1373"/>
    <cellStyle name="Обычный 3 25 9 3" xfId="1173"/>
    <cellStyle name="Обычный 3 26" xfId="586"/>
    <cellStyle name="Обычный 3 26 10" xfId="964"/>
    <cellStyle name="Обычный 3 26 10 2" xfId="1374"/>
    <cellStyle name="Обычный 3 26 11" xfId="1652"/>
    <cellStyle name="Обычный 3 26 12" xfId="1174"/>
    <cellStyle name="Обычный 3 26 2" xfId="732"/>
    <cellStyle name="Обычный 3 26 2 2" xfId="965"/>
    <cellStyle name="Обычный 3 26 2 2 2" xfId="1375"/>
    <cellStyle name="Обычный 3 26 2 3" xfId="1779"/>
    <cellStyle name="Обычный 3 26 2 4" xfId="1175"/>
    <cellStyle name="Обычный 3 26 3" xfId="784"/>
    <cellStyle name="Обычный 3 26 3 2" xfId="966"/>
    <cellStyle name="Обычный 3 26 3 2 2" xfId="1376"/>
    <cellStyle name="Обычный 3 26 3 3" xfId="1176"/>
    <cellStyle name="Обычный 3 26 4" xfId="785"/>
    <cellStyle name="Обычный 3 26 4 2" xfId="967"/>
    <cellStyle name="Обычный 3 26 4 2 2" xfId="1377"/>
    <cellStyle name="Обычный 3 26 4 3" xfId="1177"/>
    <cellStyle name="Обычный 3 26 5" xfId="786"/>
    <cellStyle name="Обычный 3 26 5 2" xfId="968"/>
    <cellStyle name="Обычный 3 26 5 2 2" xfId="1378"/>
    <cellStyle name="Обычный 3 26 5 3" xfId="1178"/>
    <cellStyle name="Обычный 3 26 6" xfId="787"/>
    <cellStyle name="Обычный 3 26 6 2" xfId="969"/>
    <cellStyle name="Обычный 3 26 6 2 2" xfId="1379"/>
    <cellStyle name="Обычный 3 26 6 3" xfId="1179"/>
    <cellStyle name="Обычный 3 26 7" xfId="788"/>
    <cellStyle name="Обычный 3 26 7 2" xfId="970"/>
    <cellStyle name="Обычный 3 26 7 2 2" xfId="1380"/>
    <cellStyle name="Обычный 3 26 7 3" xfId="1180"/>
    <cellStyle name="Обычный 3 26 8" xfId="789"/>
    <cellStyle name="Обычный 3 26 8 2" xfId="971"/>
    <cellStyle name="Обычный 3 26 8 2 2" xfId="1381"/>
    <cellStyle name="Обычный 3 26 8 3" xfId="1181"/>
    <cellStyle name="Обычный 3 26 9" xfId="790"/>
    <cellStyle name="Обычный 3 26 9 2" xfId="972"/>
    <cellStyle name="Обычный 3 26 9 2 2" xfId="1382"/>
    <cellStyle name="Обычный 3 26 9 3" xfId="1182"/>
    <cellStyle name="Обычный 3 27" xfId="592"/>
    <cellStyle name="Обычный 3 27 2" xfId="625"/>
    <cellStyle name="Обычный 3 27 2 2" xfId="1103"/>
    <cellStyle name="Обычный 3 27 2 3" xfId="1383"/>
    <cellStyle name="Обычный 3 27 2 4" xfId="973"/>
    <cellStyle name="Обычный 3 27 3" xfId="1658"/>
    <cellStyle name="Обычный 3 27 4" xfId="1183"/>
    <cellStyle name="Обычный 3 28" xfId="597"/>
    <cellStyle name="Обычный 3 28 2" xfId="974"/>
    <cellStyle name="Обычный 3 28 2 2" xfId="1384"/>
    <cellStyle name="Обычный 3 28 3" xfId="1664"/>
    <cellStyle name="Обычный 3 28 4" xfId="1184"/>
    <cellStyle name="Обычный 3 29" xfId="695"/>
    <cellStyle name="Обычный 3 29 2" xfId="975"/>
    <cellStyle name="Обычный 3 29 2 2" xfId="1385"/>
    <cellStyle name="Обычный 3 29 3" xfId="1670"/>
    <cellStyle name="Обычный 3 29 4" xfId="1185"/>
    <cellStyle name="Обычный 3 3" xfId="16"/>
    <cellStyle name="Обычный 3 3 10" xfId="976"/>
    <cellStyle name="Обычный 3 3 10 2" xfId="1386"/>
    <cellStyle name="Обычный 3 3 11" xfId="1639"/>
    <cellStyle name="Обычный 3 3 12" xfId="1186"/>
    <cellStyle name="Обычный 3 3 13" xfId="1782"/>
    <cellStyle name="Обычный 3 3 2" xfId="80"/>
    <cellStyle name="Обычный 3 3 2 2" xfId="603"/>
    <cellStyle name="Обычный 3 3 2 2 2" xfId="1387"/>
    <cellStyle name="Обычный 3 3 2 3" xfId="1104"/>
    <cellStyle name="Обычный 3 3 2 4" xfId="1187"/>
    <cellStyle name="Обычный 3 3 3" xfId="791"/>
    <cellStyle name="Обычный 3 3 3 2" xfId="977"/>
    <cellStyle name="Обычный 3 3 3 2 2" xfId="1388"/>
    <cellStyle name="Обычный 3 3 3 3" xfId="1188"/>
    <cellStyle name="Обычный 3 3 4" xfId="792"/>
    <cellStyle name="Обычный 3 3 4 2" xfId="978"/>
    <cellStyle name="Обычный 3 3 4 2 2" xfId="1389"/>
    <cellStyle name="Обычный 3 3 4 3" xfId="1189"/>
    <cellStyle name="Обычный 3 3 5" xfId="793"/>
    <cellStyle name="Обычный 3 3 5 2" xfId="979"/>
    <cellStyle name="Обычный 3 3 5 2 2" xfId="1390"/>
    <cellStyle name="Обычный 3 3 5 3" xfId="1190"/>
    <cellStyle name="Обычный 3 3 6" xfId="794"/>
    <cellStyle name="Обычный 3 3 6 2" xfId="980"/>
    <cellStyle name="Обычный 3 3 6 2 2" xfId="1391"/>
    <cellStyle name="Обычный 3 3 6 3" xfId="1191"/>
    <cellStyle name="Обычный 3 3 7" xfId="795"/>
    <cellStyle name="Обычный 3 3 7 2" xfId="981"/>
    <cellStyle name="Обычный 3 3 7 2 2" xfId="1392"/>
    <cellStyle name="Обычный 3 3 7 3" xfId="1192"/>
    <cellStyle name="Обычный 3 3 8" xfId="796"/>
    <cellStyle name="Обычный 3 3 8 2" xfId="982"/>
    <cellStyle name="Обычный 3 3 8 2 2" xfId="1393"/>
    <cellStyle name="Обычный 3 3 8 3" xfId="1193"/>
    <cellStyle name="Обычный 3 3 9" xfId="797"/>
    <cellStyle name="Обычный 3 3 9 2" xfId="983"/>
    <cellStyle name="Обычный 3 3 9 2 2" xfId="1394"/>
    <cellStyle name="Обычный 3 3 9 3" xfId="1194"/>
    <cellStyle name="Обычный 3 30" xfId="798"/>
    <cellStyle name="Обычный 3 30 2" xfId="984"/>
    <cellStyle name="Обычный 3 30 2 2" xfId="1395"/>
    <cellStyle name="Обычный 3 30 3" xfId="1195"/>
    <cellStyle name="Обычный 3 31" xfId="799"/>
    <cellStyle name="Обычный 3 31 2" xfId="985"/>
    <cellStyle name="Обычный 3 31 2 2" xfId="1396"/>
    <cellStyle name="Обычный 3 31 3" xfId="1196"/>
    <cellStyle name="Обычный 3 32" xfId="800"/>
    <cellStyle name="Обычный 3 32 2" xfId="986"/>
    <cellStyle name="Обычный 3 32 2 2" xfId="1397"/>
    <cellStyle name="Обычный 3 32 3" xfId="1197"/>
    <cellStyle name="Обычный 3 33" xfId="801"/>
    <cellStyle name="Обычный 3 33 2" xfId="987"/>
    <cellStyle name="Обычный 3 33 2 2" xfId="1398"/>
    <cellStyle name="Обычный 3 33 3" xfId="1198"/>
    <cellStyle name="Обычный 3 34" xfId="802"/>
    <cellStyle name="Обычный 3 34 2" xfId="988"/>
    <cellStyle name="Обычный 3 34 2 2" xfId="1399"/>
    <cellStyle name="Обычный 3 34 3" xfId="1199"/>
    <cellStyle name="Обычный 3 35" xfId="901"/>
    <cellStyle name="Обычный 3 35 2" xfId="1310"/>
    <cellStyle name="Обычный 3 36" xfId="1635"/>
    <cellStyle name="Обычный 3 37" xfId="1110"/>
    <cellStyle name="Обычный 3 4" xfId="20"/>
    <cellStyle name="Обычный 3 4 10" xfId="989"/>
    <cellStyle name="Обычный 3 4 10 2" xfId="1400"/>
    <cellStyle name="Обычный 3 4 11" xfId="1637"/>
    <cellStyle name="Обычный 3 4 12" xfId="1200"/>
    <cellStyle name="Обычный 3 4 2" xfId="605"/>
    <cellStyle name="Обычный 3 4 2 2" xfId="990"/>
    <cellStyle name="Обычный 3 4 2 2 2" xfId="1401"/>
    <cellStyle name="Обычный 3 4 2 3" xfId="1732"/>
    <cellStyle name="Обычный 3 4 2 4" xfId="1201"/>
    <cellStyle name="Обычный 3 4 3" xfId="705"/>
    <cellStyle name="Обычный 3 4 3 2" xfId="991"/>
    <cellStyle name="Обычный 3 4 3 2 2" xfId="1402"/>
    <cellStyle name="Обычный 3 4 3 3" xfId="1677"/>
    <cellStyle name="Обычный 3 4 3 4" xfId="1202"/>
    <cellStyle name="Обычный 3 4 4" xfId="803"/>
    <cellStyle name="Обычный 3 4 4 2" xfId="992"/>
    <cellStyle name="Обычный 3 4 4 2 2" xfId="1403"/>
    <cellStyle name="Обычный 3 4 4 3" xfId="1203"/>
    <cellStyle name="Обычный 3 4 5" xfId="804"/>
    <cellStyle name="Обычный 3 4 5 2" xfId="993"/>
    <cellStyle name="Обычный 3 4 5 2 2" xfId="1404"/>
    <cellStyle name="Обычный 3 4 5 3" xfId="1204"/>
    <cellStyle name="Обычный 3 4 6" xfId="805"/>
    <cellStyle name="Обычный 3 4 6 2" xfId="994"/>
    <cellStyle name="Обычный 3 4 6 2 2" xfId="1405"/>
    <cellStyle name="Обычный 3 4 6 3" xfId="1205"/>
    <cellStyle name="Обычный 3 4 7" xfId="806"/>
    <cellStyle name="Обычный 3 4 7 2" xfId="995"/>
    <cellStyle name="Обычный 3 4 7 2 2" xfId="1406"/>
    <cellStyle name="Обычный 3 4 7 3" xfId="1206"/>
    <cellStyle name="Обычный 3 4 8" xfId="807"/>
    <cellStyle name="Обычный 3 4 8 2" xfId="996"/>
    <cellStyle name="Обычный 3 4 8 2 2" xfId="1407"/>
    <cellStyle name="Обычный 3 4 8 3" xfId="1207"/>
    <cellStyle name="Обычный 3 4 9" xfId="808"/>
    <cellStyle name="Обычный 3 4 9 2" xfId="997"/>
    <cellStyle name="Обычный 3 4 9 2 2" xfId="1408"/>
    <cellStyle name="Обычный 3 4 9 3" xfId="1208"/>
    <cellStyle name="Обычный 3 5" xfId="21"/>
    <cellStyle name="Обычный 3 5 2" xfId="138"/>
    <cellStyle name="Обычный 3 5 2 2" xfId="606"/>
    <cellStyle name="Обычный 3 5 2 3" xfId="1579"/>
    <cellStyle name="Обычный 3 5 3" xfId="706"/>
    <cellStyle name="Обычный 3 5 3 2" xfId="1678"/>
    <cellStyle name="Обычный 3 5 3 3" xfId="1525"/>
    <cellStyle name="Обычный 3 6" xfId="23"/>
    <cellStyle name="Обычный 3 6 2" xfId="225"/>
    <cellStyle name="Обычный 3 6 2 2" xfId="608"/>
    <cellStyle name="Обычный 3 6 2 3" xfId="1581"/>
    <cellStyle name="Обычный 3 6 3" xfId="161"/>
    <cellStyle name="Обычный 3 6 3 2" xfId="707"/>
    <cellStyle name="Обычный 3 6 3 3" xfId="1528"/>
    <cellStyle name="Обычный 3 7" xfId="26"/>
    <cellStyle name="Обычный 3 7 2" xfId="268"/>
    <cellStyle name="Обычный 3 7 2 2" xfId="610"/>
    <cellStyle name="Обычный 3 7 2 3" xfId="1584"/>
    <cellStyle name="Обычный 3 7 3" xfId="708"/>
    <cellStyle name="Обычный 3 7 3 2" xfId="1681"/>
    <cellStyle name="Обычный 3 7 3 3" xfId="1531"/>
    <cellStyle name="Обычный 3 8" xfId="28"/>
    <cellStyle name="Обычный 3 8 2" xfId="311"/>
    <cellStyle name="Обычный 3 8 2 2" xfId="643"/>
    <cellStyle name="Обычный 3 8 2 3" xfId="1587"/>
    <cellStyle name="Обычный 3 8 3" xfId="710"/>
    <cellStyle name="Обычный 3 8 3 2" xfId="1684"/>
    <cellStyle name="Обычный 3 8 3 3" xfId="1534"/>
    <cellStyle name="Обычный 3 9" xfId="30"/>
    <cellStyle name="Обычный 3 9 2" xfId="352"/>
    <cellStyle name="Обычный 3 9 2 2" xfId="645"/>
    <cellStyle name="Обычный 3 9 2 3" xfId="1590"/>
    <cellStyle name="Обычный 3 9 3" xfId="712"/>
    <cellStyle name="Обычный 3 9 3 2" xfId="1687"/>
    <cellStyle name="Обычный 3 9 3 3" xfId="1537"/>
    <cellStyle name="Обычный 30" xfId="691"/>
    <cellStyle name="Обычный 30 2" xfId="1778"/>
    <cellStyle name="Обычный 30 3" xfId="1633"/>
    <cellStyle name="Обычный 31" xfId="694"/>
    <cellStyle name="Обычный 31 2" xfId="1669"/>
    <cellStyle name="Обычный 31 3" xfId="1517"/>
    <cellStyle name="Обычный 4" xfId="10"/>
    <cellStyle name="Обычный 4 2" xfId="135"/>
    <cellStyle name="Обычный 4 2 2" xfId="93"/>
    <cellStyle name="Обычный 4 2 2 2" xfId="681"/>
    <cellStyle name="Обычный 4 2 2 2 2" xfId="1624"/>
    <cellStyle name="Обычный 4 2 2 3" xfId="1766"/>
    <cellStyle name="Обычный 4 2 3" xfId="725"/>
    <cellStyle name="Обычный 4 2 3 2" xfId="1724"/>
    <cellStyle name="Обычный 4 2 3 3" xfId="1571"/>
    <cellStyle name="Обычный 4 2 4" xfId="899"/>
    <cellStyle name="Обычный 4 3" xfId="81"/>
    <cellStyle name="Обычный 4 3 2" xfId="593"/>
    <cellStyle name="Обычный 4 3 2 2" xfId="727"/>
    <cellStyle name="Обычный 4 3 2 3" xfId="1575"/>
    <cellStyle name="Обычный 4 4" xfId="146"/>
    <cellStyle name="Обычный 4 4 2" xfId="627"/>
    <cellStyle name="Обычный 4 4 3" xfId="1522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0 10" xfId="998"/>
    <cellStyle name="Обычный 7 10 10 2" xfId="1409"/>
    <cellStyle name="Обычный 7 10 11" xfId="1655"/>
    <cellStyle name="Обычный 7 10 12" xfId="1209"/>
    <cellStyle name="Обычный 7 10 2" xfId="809"/>
    <cellStyle name="Обычный 7 10 2 2" xfId="999"/>
    <cellStyle name="Обычный 7 10 2 2 2" xfId="1410"/>
    <cellStyle name="Обычный 7 10 2 3" xfId="1210"/>
    <cellStyle name="Обычный 7 10 3" xfId="810"/>
    <cellStyle name="Обычный 7 10 3 2" xfId="1000"/>
    <cellStyle name="Обычный 7 10 3 2 2" xfId="1411"/>
    <cellStyle name="Обычный 7 10 3 3" xfId="1211"/>
    <cellStyle name="Обычный 7 10 4" xfId="811"/>
    <cellStyle name="Обычный 7 10 4 2" xfId="1001"/>
    <cellStyle name="Обычный 7 10 4 2 2" xfId="1412"/>
    <cellStyle name="Обычный 7 10 4 3" xfId="1212"/>
    <cellStyle name="Обычный 7 10 5" xfId="812"/>
    <cellStyle name="Обычный 7 10 5 2" xfId="1002"/>
    <cellStyle name="Обычный 7 10 5 2 2" xfId="1413"/>
    <cellStyle name="Обычный 7 10 5 3" xfId="1213"/>
    <cellStyle name="Обычный 7 10 6" xfId="813"/>
    <cellStyle name="Обычный 7 10 6 2" xfId="1003"/>
    <cellStyle name="Обычный 7 10 6 2 2" xfId="1414"/>
    <cellStyle name="Обычный 7 10 6 3" xfId="1214"/>
    <cellStyle name="Обычный 7 10 7" xfId="814"/>
    <cellStyle name="Обычный 7 10 7 2" xfId="1004"/>
    <cellStyle name="Обычный 7 10 7 2 2" xfId="1415"/>
    <cellStyle name="Обычный 7 10 7 3" xfId="1215"/>
    <cellStyle name="Обычный 7 10 8" xfId="815"/>
    <cellStyle name="Обычный 7 10 8 2" xfId="1005"/>
    <cellStyle name="Обычный 7 10 8 2 2" xfId="1416"/>
    <cellStyle name="Обычный 7 10 8 3" xfId="1216"/>
    <cellStyle name="Обычный 7 10 9" xfId="816"/>
    <cellStyle name="Обычный 7 10 9 2" xfId="1006"/>
    <cellStyle name="Обычный 7 10 9 2 2" xfId="1417"/>
    <cellStyle name="Обычный 7 10 9 3" xfId="1217"/>
    <cellStyle name="Обычный 7 11" xfId="590"/>
    <cellStyle name="Обычный 7 11 10" xfId="1007"/>
    <cellStyle name="Обычный 7 11 10 2" xfId="1418"/>
    <cellStyle name="Обычный 7 11 11" xfId="1656"/>
    <cellStyle name="Обычный 7 11 12" xfId="1218"/>
    <cellStyle name="Обычный 7 11 2" xfId="817"/>
    <cellStyle name="Обычный 7 11 2 2" xfId="1008"/>
    <cellStyle name="Обычный 7 11 2 2 2" xfId="1419"/>
    <cellStyle name="Обычный 7 11 2 3" xfId="1219"/>
    <cellStyle name="Обычный 7 11 3" xfId="818"/>
    <cellStyle name="Обычный 7 11 3 2" xfId="1009"/>
    <cellStyle name="Обычный 7 11 3 2 2" xfId="1420"/>
    <cellStyle name="Обычный 7 11 3 3" xfId="1220"/>
    <cellStyle name="Обычный 7 11 4" xfId="819"/>
    <cellStyle name="Обычный 7 11 4 2" xfId="1010"/>
    <cellStyle name="Обычный 7 11 4 2 2" xfId="1421"/>
    <cellStyle name="Обычный 7 11 4 3" xfId="1221"/>
    <cellStyle name="Обычный 7 11 5" xfId="820"/>
    <cellStyle name="Обычный 7 11 5 2" xfId="1011"/>
    <cellStyle name="Обычный 7 11 5 2 2" xfId="1422"/>
    <cellStyle name="Обычный 7 11 5 3" xfId="1222"/>
    <cellStyle name="Обычный 7 11 6" xfId="821"/>
    <cellStyle name="Обычный 7 11 6 2" xfId="1012"/>
    <cellStyle name="Обычный 7 11 6 2 2" xfId="1423"/>
    <cellStyle name="Обычный 7 11 6 3" xfId="1223"/>
    <cellStyle name="Обычный 7 11 7" xfId="822"/>
    <cellStyle name="Обычный 7 11 7 2" xfId="1013"/>
    <cellStyle name="Обычный 7 11 7 2 2" xfId="1424"/>
    <cellStyle name="Обычный 7 11 7 3" xfId="1224"/>
    <cellStyle name="Обычный 7 11 8" xfId="823"/>
    <cellStyle name="Обычный 7 11 8 2" xfId="1014"/>
    <cellStyle name="Обычный 7 11 8 2 2" xfId="1425"/>
    <cellStyle name="Обычный 7 11 8 3" xfId="1225"/>
    <cellStyle name="Обычный 7 11 9" xfId="824"/>
    <cellStyle name="Обычный 7 11 9 2" xfId="1015"/>
    <cellStyle name="Обычный 7 11 9 2 2" xfId="1426"/>
    <cellStyle name="Обычный 7 11 9 3" xfId="1226"/>
    <cellStyle name="Обычный 7 12" xfId="598"/>
    <cellStyle name="Обычный 7 12 2" xfId="1016"/>
    <cellStyle name="Обычный 7 12 2 2" xfId="1427"/>
    <cellStyle name="Обычный 7 12 3" xfId="1100"/>
    <cellStyle name="Обычный 7 12 4" xfId="1227"/>
    <cellStyle name="Обычный 7 12 5" xfId="825"/>
    <cellStyle name="Обычный 7 13" xfId="826"/>
    <cellStyle name="Обычный 7 13 2" xfId="1017"/>
    <cellStyle name="Обычный 7 13 2 2" xfId="1428"/>
    <cellStyle name="Обычный 7 13 3" xfId="1228"/>
    <cellStyle name="Обычный 7 14" xfId="827"/>
    <cellStyle name="Обычный 7 14 2" xfId="1018"/>
    <cellStyle name="Обычный 7 14 2 2" xfId="1429"/>
    <cellStyle name="Обычный 7 14 3" xfId="1229"/>
    <cellStyle name="Обычный 7 15" xfId="828"/>
    <cellStyle name="Обычный 7 15 2" xfId="1019"/>
    <cellStyle name="Обычный 7 15 2 2" xfId="1430"/>
    <cellStyle name="Обычный 7 15 3" xfId="1230"/>
    <cellStyle name="Обычный 7 16" xfId="829"/>
    <cellStyle name="Обычный 7 16 2" xfId="1020"/>
    <cellStyle name="Обычный 7 16 2 2" xfId="1431"/>
    <cellStyle name="Обычный 7 16 3" xfId="1231"/>
    <cellStyle name="Обычный 7 17" xfId="830"/>
    <cellStyle name="Обычный 7 17 2" xfId="1021"/>
    <cellStyle name="Обычный 7 17 2 2" xfId="1432"/>
    <cellStyle name="Обычный 7 17 3" xfId="1232"/>
    <cellStyle name="Обычный 7 18" xfId="831"/>
    <cellStyle name="Обычный 7 18 2" xfId="1022"/>
    <cellStyle name="Обычный 7 18 2 2" xfId="1433"/>
    <cellStyle name="Обычный 7 18 3" xfId="1233"/>
    <cellStyle name="Обычный 7 19" xfId="832"/>
    <cellStyle name="Обычный 7 19 2" xfId="1023"/>
    <cellStyle name="Обычный 7 19 2 2" xfId="1434"/>
    <cellStyle name="Обычный 7 19 3" xfId="1234"/>
    <cellStyle name="Обычный 7 2" xfId="86"/>
    <cellStyle name="Обычный 7 2 10" xfId="1024"/>
    <cellStyle name="Обычный 7 2 10 2" xfId="1435"/>
    <cellStyle name="Обычный 7 2 11" xfId="1640"/>
    <cellStyle name="Обычный 7 2 12" xfId="1235"/>
    <cellStyle name="Обычный 7 2 2" xfId="178"/>
    <cellStyle name="Обычный 7 2 2 2" xfId="704"/>
    <cellStyle name="Обычный 7 2 2 2 2" xfId="1436"/>
    <cellStyle name="Обычный 7 2 2 2 3" xfId="1025"/>
    <cellStyle name="Обычный 7 2 2 3" xfId="1106"/>
    <cellStyle name="Обычный 7 2 2 4" xfId="1236"/>
    <cellStyle name="Обычный 7 2 3" xfId="833"/>
    <cellStyle name="Обычный 7 2 3 2" xfId="1026"/>
    <cellStyle name="Обычный 7 2 3 2 2" xfId="1437"/>
    <cellStyle name="Обычный 7 2 3 3" xfId="1237"/>
    <cellStyle name="Обычный 7 2 4" xfId="834"/>
    <cellStyle name="Обычный 7 2 4 2" xfId="1027"/>
    <cellStyle name="Обычный 7 2 4 2 2" xfId="1438"/>
    <cellStyle name="Обычный 7 2 4 3" xfId="1238"/>
    <cellStyle name="Обычный 7 2 5" xfId="835"/>
    <cellStyle name="Обычный 7 2 5 2" xfId="1028"/>
    <cellStyle name="Обычный 7 2 5 2 2" xfId="1439"/>
    <cellStyle name="Обычный 7 2 5 3" xfId="1239"/>
    <cellStyle name="Обычный 7 2 6" xfId="836"/>
    <cellStyle name="Обычный 7 2 6 2" xfId="1029"/>
    <cellStyle name="Обычный 7 2 6 2 2" xfId="1440"/>
    <cellStyle name="Обычный 7 2 6 3" xfId="1240"/>
    <cellStyle name="Обычный 7 2 7" xfId="837"/>
    <cellStyle name="Обычный 7 2 7 2" xfId="1030"/>
    <cellStyle name="Обычный 7 2 7 2 2" xfId="1441"/>
    <cellStyle name="Обычный 7 2 7 3" xfId="1241"/>
    <cellStyle name="Обычный 7 2 8" xfId="838"/>
    <cellStyle name="Обычный 7 2 8 2" xfId="1031"/>
    <cellStyle name="Обычный 7 2 8 2 2" xfId="1442"/>
    <cellStyle name="Обычный 7 2 8 3" xfId="1242"/>
    <cellStyle name="Обычный 7 2 9" xfId="839"/>
    <cellStyle name="Обычный 7 2 9 2" xfId="1032"/>
    <cellStyle name="Обычный 7 2 9 2 2" xfId="1443"/>
    <cellStyle name="Обычный 7 2 9 3" xfId="1243"/>
    <cellStyle name="Обычный 7 20" xfId="840"/>
    <cellStyle name="Обычный 7 20 2" xfId="1033"/>
    <cellStyle name="Обычный 7 20 2 2" xfId="1444"/>
    <cellStyle name="Обычный 7 20 3" xfId="1244"/>
    <cellStyle name="Обычный 7 21" xfId="1636"/>
    <cellStyle name="Обычный 7 3" xfId="85"/>
    <cellStyle name="Обычный 7 3 10" xfId="1034"/>
    <cellStyle name="Обычный 7 3 10 2" xfId="1445"/>
    <cellStyle name="Обычный 7 3 11" xfId="1641"/>
    <cellStyle name="Обычный 7 3 12" xfId="1245"/>
    <cellStyle name="Обычный 7 3 2" xfId="170"/>
    <cellStyle name="Обычный 7 3 2 2" xfId="703"/>
    <cellStyle name="Обычный 7 3 2 2 2" xfId="1446"/>
    <cellStyle name="Обычный 7 3 2 2 3" xfId="1035"/>
    <cellStyle name="Обычный 7 3 2 3" xfId="1105"/>
    <cellStyle name="Обычный 7 3 2 4" xfId="1246"/>
    <cellStyle name="Обычный 7 3 3" xfId="841"/>
    <cellStyle name="Обычный 7 3 3 2" xfId="1036"/>
    <cellStyle name="Обычный 7 3 3 2 2" xfId="1447"/>
    <cellStyle name="Обычный 7 3 3 3" xfId="1247"/>
    <cellStyle name="Обычный 7 3 4" xfId="842"/>
    <cellStyle name="Обычный 7 3 4 2" xfId="1037"/>
    <cellStyle name="Обычный 7 3 4 2 2" xfId="1448"/>
    <cellStyle name="Обычный 7 3 4 3" xfId="1248"/>
    <cellStyle name="Обычный 7 3 5" xfId="843"/>
    <cellStyle name="Обычный 7 3 5 2" xfId="1038"/>
    <cellStyle name="Обычный 7 3 5 2 2" xfId="1449"/>
    <cellStyle name="Обычный 7 3 5 3" xfId="1249"/>
    <cellStyle name="Обычный 7 3 6" xfId="844"/>
    <cellStyle name="Обычный 7 3 6 2" xfId="1039"/>
    <cellStyle name="Обычный 7 3 6 2 2" xfId="1450"/>
    <cellStyle name="Обычный 7 3 6 3" xfId="1250"/>
    <cellStyle name="Обычный 7 3 7" xfId="845"/>
    <cellStyle name="Обычный 7 3 7 2" xfId="1040"/>
    <cellStyle name="Обычный 7 3 7 2 2" xfId="1451"/>
    <cellStyle name="Обычный 7 3 7 3" xfId="1251"/>
    <cellStyle name="Обычный 7 3 8" xfId="846"/>
    <cellStyle name="Обычный 7 3 8 2" xfId="1041"/>
    <cellStyle name="Обычный 7 3 8 2 2" xfId="1452"/>
    <cellStyle name="Обычный 7 3 8 3" xfId="1252"/>
    <cellStyle name="Обычный 7 3 9" xfId="847"/>
    <cellStyle name="Обычный 7 3 9 2" xfId="1042"/>
    <cellStyle name="Обычный 7 3 9 2 2" xfId="1453"/>
    <cellStyle name="Обычный 7 3 9 3" xfId="1253"/>
    <cellStyle name="Обычный 7 4" xfId="139"/>
    <cellStyle name="Обычный 7 4 10" xfId="1043"/>
    <cellStyle name="Обычный 7 4 10 2" xfId="1454"/>
    <cellStyle name="Обычный 7 4 11" xfId="1642"/>
    <cellStyle name="Обычный 7 4 12" xfId="1254"/>
    <cellStyle name="Обычный 7 4 2" xfId="848"/>
    <cellStyle name="Обычный 7 4 2 2" xfId="1044"/>
    <cellStyle name="Обычный 7 4 2 2 2" xfId="1455"/>
    <cellStyle name="Обычный 7 4 2 3" xfId="1255"/>
    <cellStyle name="Обычный 7 4 3" xfId="849"/>
    <cellStyle name="Обычный 7 4 3 2" xfId="1045"/>
    <cellStyle name="Обычный 7 4 3 2 2" xfId="1456"/>
    <cellStyle name="Обычный 7 4 3 3" xfId="1256"/>
    <cellStyle name="Обычный 7 4 4" xfId="850"/>
    <cellStyle name="Обычный 7 4 4 2" xfId="1046"/>
    <cellStyle name="Обычный 7 4 4 2 2" xfId="1457"/>
    <cellStyle name="Обычный 7 4 4 3" xfId="1257"/>
    <cellStyle name="Обычный 7 4 5" xfId="851"/>
    <cellStyle name="Обычный 7 4 5 2" xfId="1047"/>
    <cellStyle name="Обычный 7 4 5 2 2" xfId="1458"/>
    <cellStyle name="Обычный 7 4 5 3" xfId="1258"/>
    <cellStyle name="Обычный 7 4 6" xfId="852"/>
    <cellStyle name="Обычный 7 4 6 2" xfId="1048"/>
    <cellStyle name="Обычный 7 4 6 2 2" xfId="1459"/>
    <cellStyle name="Обычный 7 4 6 3" xfId="1259"/>
    <cellStyle name="Обычный 7 4 7" xfId="853"/>
    <cellStyle name="Обычный 7 4 7 2" xfId="1049"/>
    <cellStyle name="Обычный 7 4 7 2 2" xfId="1460"/>
    <cellStyle name="Обычный 7 4 7 3" xfId="1260"/>
    <cellStyle name="Обычный 7 4 8" xfId="854"/>
    <cellStyle name="Обычный 7 4 8 2" xfId="1050"/>
    <cellStyle name="Обычный 7 4 8 2 2" xfId="1461"/>
    <cellStyle name="Обычный 7 4 8 3" xfId="1261"/>
    <cellStyle name="Обычный 7 4 9" xfId="855"/>
    <cellStyle name="Обычный 7 4 9 2" xfId="1051"/>
    <cellStyle name="Обычный 7 4 9 2 2" xfId="1462"/>
    <cellStyle name="Обычный 7 4 9 3" xfId="1262"/>
    <cellStyle name="Обычный 7 5" xfId="365"/>
    <cellStyle name="Обычный 7 5 10" xfId="1052"/>
    <cellStyle name="Обычный 7 5 10 2" xfId="1463"/>
    <cellStyle name="Обычный 7 5 11" xfId="1644"/>
    <cellStyle name="Обычный 7 5 12" xfId="1263"/>
    <cellStyle name="Обычный 7 5 2" xfId="856"/>
    <cellStyle name="Обычный 7 5 2 2" xfId="1053"/>
    <cellStyle name="Обычный 7 5 2 2 2" xfId="1464"/>
    <cellStyle name="Обычный 7 5 2 3" xfId="1264"/>
    <cellStyle name="Обычный 7 5 3" xfId="857"/>
    <cellStyle name="Обычный 7 5 3 2" xfId="1054"/>
    <cellStyle name="Обычный 7 5 3 2 2" xfId="1465"/>
    <cellStyle name="Обычный 7 5 3 3" xfId="1265"/>
    <cellStyle name="Обычный 7 5 4" xfId="858"/>
    <cellStyle name="Обычный 7 5 4 2" xfId="1055"/>
    <cellStyle name="Обычный 7 5 4 2 2" xfId="1466"/>
    <cellStyle name="Обычный 7 5 4 3" xfId="1266"/>
    <cellStyle name="Обычный 7 5 5" xfId="859"/>
    <cellStyle name="Обычный 7 5 5 2" xfId="1056"/>
    <cellStyle name="Обычный 7 5 5 2 2" xfId="1467"/>
    <cellStyle name="Обычный 7 5 5 3" xfId="1267"/>
    <cellStyle name="Обычный 7 5 6" xfId="860"/>
    <cellStyle name="Обычный 7 5 6 2" xfId="1057"/>
    <cellStyle name="Обычный 7 5 6 2 2" xfId="1468"/>
    <cellStyle name="Обычный 7 5 6 3" xfId="1268"/>
    <cellStyle name="Обычный 7 5 7" xfId="861"/>
    <cellStyle name="Обычный 7 5 7 2" xfId="1058"/>
    <cellStyle name="Обычный 7 5 7 2 2" xfId="1469"/>
    <cellStyle name="Обычный 7 5 7 3" xfId="1269"/>
    <cellStyle name="Обычный 7 5 8" xfId="862"/>
    <cellStyle name="Обычный 7 5 8 2" xfId="1059"/>
    <cellStyle name="Обычный 7 5 8 2 2" xfId="1470"/>
    <cellStyle name="Обычный 7 5 8 3" xfId="1270"/>
    <cellStyle name="Обычный 7 5 9" xfId="863"/>
    <cellStyle name="Обычный 7 5 9 2" xfId="1060"/>
    <cellStyle name="Обычный 7 5 9 2 2" xfId="1471"/>
    <cellStyle name="Обычный 7 5 9 3" xfId="1271"/>
    <cellStyle name="Обычный 7 6" xfId="572"/>
    <cellStyle name="Обычный 7 6 10" xfId="1061"/>
    <cellStyle name="Обычный 7 6 10 2" xfId="1472"/>
    <cellStyle name="Обычный 7 6 11" xfId="1646"/>
    <cellStyle name="Обычный 7 6 12" xfId="1272"/>
    <cellStyle name="Обычный 7 6 2" xfId="864"/>
    <cellStyle name="Обычный 7 6 2 2" xfId="1062"/>
    <cellStyle name="Обычный 7 6 2 2 2" xfId="1473"/>
    <cellStyle name="Обычный 7 6 2 3" xfId="1273"/>
    <cellStyle name="Обычный 7 6 3" xfId="865"/>
    <cellStyle name="Обычный 7 6 3 2" xfId="1063"/>
    <cellStyle name="Обычный 7 6 3 2 2" xfId="1474"/>
    <cellStyle name="Обычный 7 6 3 3" xfId="1274"/>
    <cellStyle name="Обычный 7 6 4" xfId="866"/>
    <cellStyle name="Обычный 7 6 4 2" xfId="1064"/>
    <cellStyle name="Обычный 7 6 4 2 2" xfId="1475"/>
    <cellStyle name="Обычный 7 6 4 3" xfId="1275"/>
    <cellStyle name="Обычный 7 6 5" xfId="867"/>
    <cellStyle name="Обычный 7 6 5 2" xfId="1065"/>
    <cellStyle name="Обычный 7 6 5 2 2" xfId="1476"/>
    <cellStyle name="Обычный 7 6 5 3" xfId="1276"/>
    <cellStyle name="Обычный 7 6 6" xfId="868"/>
    <cellStyle name="Обычный 7 6 6 2" xfId="1066"/>
    <cellStyle name="Обычный 7 6 6 2 2" xfId="1477"/>
    <cellStyle name="Обычный 7 6 6 3" xfId="1277"/>
    <cellStyle name="Обычный 7 6 7" xfId="869"/>
    <cellStyle name="Обычный 7 6 7 2" xfId="1067"/>
    <cellStyle name="Обычный 7 6 7 2 2" xfId="1478"/>
    <cellStyle name="Обычный 7 6 7 3" xfId="1278"/>
    <cellStyle name="Обычный 7 6 8" xfId="870"/>
    <cellStyle name="Обычный 7 6 8 2" xfId="1068"/>
    <cellStyle name="Обычный 7 6 8 2 2" xfId="1479"/>
    <cellStyle name="Обычный 7 6 8 3" xfId="1279"/>
    <cellStyle name="Обычный 7 6 9" xfId="871"/>
    <cellStyle name="Обычный 7 6 9 2" xfId="1069"/>
    <cellStyle name="Обычный 7 6 9 2 2" xfId="1480"/>
    <cellStyle name="Обычный 7 6 9 3" xfId="1280"/>
    <cellStyle name="Обычный 7 7" xfId="585"/>
    <cellStyle name="Обычный 7 7 10" xfId="1070"/>
    <cellStyle name="Обычный 7 7 10 2" xfId="1481"/>
    <cellStyle name="Обычный 7 7 11" xfId="1651"/>
    <cellStyle name="Обычный 7 7 12" xfId="1281"/>
    <cellStyle name="Обычный 7 7 2" xfId="872"/>
    <cellStyle name="Обычный 7 7 2 2" xfId="1071"/>
    <cellStyle name="Обычный 7 7 2 2 2" xfId="1482"/>
    <cellStyle name="Обычный 7 7 2 3" xfId="1282"/>
    <cellStyle name="Обычный 7 7 3" xfId="873"/>
    <cellStyle name="Обычный 7 7 3 2" xfId="1072"/>
    <cellStyle name="Обычный 7 7 3 2 2" xfId="1483"/>
    <cellStyle name="Обычный 7 7 3 3" xfId="1283"/>
    <cellStyle name="Обычный 7 7 4" xfId="874"/>
    <cellStyle name="Обычный 7 7 4 2" xfId="1073"/>
    <cellStyle name="Обычный 7 7 4 2 2" xfId="1484"/>
    <cellStyle name="Обычный 7 7 4 3" xfId="1284"/>
    <cellStyle name="Обычный 7 7 5" xfId="875"/>
    <cellStyle name="Обычный 7 7 5 2" xfId="1074"/>
    <cellStyle name="Обычный 7 7 5 2 2" xfId="1485"/>
    <cellStyle name="Обычный 7 7 5 3" xfId="1285"/>
    <cellStyle name="Обычный 7 7 6" xfId="876"/>
    <cellStyle name="Обычный 7 7 6 2" xfId="1075"/>
    <cellStyle name="Обычный 7 7 6 2 2" xfId="1486"/>
    <cellStyle name="Обычный 7 7 6 3" xfId="1286"/>
    <cellStyle name="Обычный 7 7 7" xfId="877"/>
    <cellStyle name="Обычный 7 7 7 2" xfId="1076"/>
    <cellStyle name="Обычный 7 7 7 2 2" xfId="1487"/>
    <cellStyle name="Обычный 7 7 7 3" xfId="1287"/>
    <cellStyle name="Обычный 7 7 8" xfId="878"/>
    <cellStyle name="Обычный 7 7 8 2" xfId="1077"/>
    <cellStyle name="Обычный 7 7 8 2 2" xfId="1488"/>
    <cellStyle name="Обычный 7 7 8 3" xfId="1288"/>
    <cellStyle name="Обычный 7 7 9" xfId="879"/>
    <cellStyle name="Обычный 7 7 9 2" xfId="1078"/>
    <cellStyle name="Обычный 7 7 9 2 2" xfId="1489"/>
    <cellStyle name="Обычный 7 7 9 3" xfId="1289"/>
    <cellStyle name="Обычный 7 8" xfId="587"/>
    <cellStyle name="Обычный 7 8 10" xfId="1079"/>
    <cellStyle name="Обычный 7 8 10 2" xfId="1490"/>
    <cellStyle name="Обычный 7 8 11" xfId="1653"/>
    <cellStyle name="Обычный 7 8 12" xfId="1290"/>
    <cellStyle name="Обычный 7 8 2" xfId="880"/>
    <cellStyle name="Обычный 7 8 2 2" xfId="1080"/>
    <cellStyle name="Обычный 7 8 2 2 2" xfId="1491"/>
    <cellStyle name="Обычный 7 8 2 3" xfId="1291"/>
    <cellStyle name="Обычный 7 8 3" xfId="881"/>
    <cellStyle name="Обычный 7 8 3 2" xfId="1081"/>
    <cellStyle name="Обычный 7 8 3 2 2" xfId="1492"/>
    <cellStyle name="Обычный 7 8 3 3" xfId="1292"/>
    <cellStyle name="Обычный 7 8 4" xfId="882"/>
    <cellStyle name="Обычный 7 8 4 2" xfId="1082"/>
    <cellStyle name="Обычный 7 8 4 2 2" xfId="1493"/>
    <cellStyle name="Обычный 7 8 4 3" xfId="1293"/>
    <cellStyle name="Обычный 7 8 5" xfId="883"/>
    <cellStyle name="Обычный 7 8 5 2" xfId="1083"/>
    <cellStyle name="Обычный 7 8 5 2 2" xfId="1494"/>
    <cellStyle name="Обычный 7 8 5 3" xfId="1294"/>
    <cellStyle name="Обычный 7 8 6" xfId="884"/>
    <cellStyle name="Обычный 7 8 6 2" xfId="1084"/>
    <cellStyle name="Обычный 7 8 6 2 2" xfId="1495"/>
    <cellStyle name="Обычный 7 8 6 3" xfId="1295"/>
    <cellStyle name="Обычный 7 8 7" xfId="885"/>
    <cellStyle name="Обычный 7 8 7 2" xfId="1085"/>
    <cellStyle name="Обычный 7 8 7 2 2" xfId="1496"/>
    <cellStyle name="Обычный 7 8 7 3" xfId="1296"/>
    <cellStyle name="Обычный 7 8 8" xfId="886"/>
    <cellStyle name="Обычный 7 8 8 2" xfId="1086"/>
    <cellStyle name="Обычный 7 8 8 2 2" xfId="1497"/>
    <cellStyle name="Обычный 7 8 8 3" xfId="1297"/>
    <cellStyle name="Обычный 7 8 9" xfId="887"/>
    <cellStyle name="Обычный 7 8 9 2" xfId="1087"/>
    <cellStyle name="Обычный 7 8 9 2 2" xfId="1498"/>
    <cellStyle name="Обычный 7 8 9 3" xfId="1298"/>
    <cellStyle name="Обычный 7 9" xfId="588"/>
    <cellStyle name="Обычный 7 9 10" xfId="1088"/>
    <cellStyle name="Обычный 7 9 10 2" xfId="1499"/>
    <cellStyle name="Обычный 7 9 11" xfId="1654"/>
    <cellStyle name="Обычный 7 9 12" xfId="1299"/>
    <cellStyle name="Обычный 7 9 2" xfId="888"/>
    <cellStyle name="Обычный 7 9 2 2" xfId="1089"/>
    <cellStyle name="Обычный 7 9 2 2 2" xfId="1500"/>
    <cellStyle name="Обычный 7 9 2 3" xfId="1300"/>
    <cellStyle name="Обычный 7 9 3" xfId="889"/>
    <cellStyle name="Обычный 7 9 3 2" xfId="1090"/>
    <cellStyle name="Обычный 7 9 3 2 2" xfId="1501"/>
    <cellStyle name="Обычный 7 9 3 3" xfId="1301"/>
    <cellStyle name="Обычный 7 9 4" xfId="890"/>
    <cellStyle name="Обычный 7 9 4 2" xfId="1091"/>
    <cellStyle name="Обычный 7 9 4 2 2" xfId="1502"/>
    <cellStyle name="Обычный 7 9 4 3" xfId="1302"/>
    <cellStyle name="Обычный 7 9 5" xfId="891"/>
    <cellStyle name="Обычный 7 9 5 2" xfId="1092"/>
    <cellStyle name="Обычный 7 9 5 2 2" xfId="1503"/>
    <cellStyle name="Обычный 7 9 5 3" xfId="1303"/>
    <cellStyle name="Обычный 7 9 6" xfId="892"/>
    <cellStyle name="Обычный 7 9 6 2" xfId="1093"/>
    <cellStyle name="Обычный 7 9 6 2 2" xfId="1504"/>
    <cellStyle name="Обычный 7 9 6 3" xfId="1304"/>
    <cellStyle name="Обычный 7 9 7" xfId="893"/>
    <cellStyle name="Обычный 7 9 7 2" xfId="1094"/>
    <cellStyle name="Обычный 7 9 7 2 2" xfId="1505"/>
    <cellStyle name="Обычный 7 9 7 3" xfId="1305"/>
    <cellStyle name="Обычный 7 9 8" xfId="894"/>
    <cellStyle name="Обычный 7 9 8 2" xfId="1095"/>
    <cellStyle name="Обычный 7 9 8 2 2" xfId="1506"/>
    <cellStyle name="Обычный 7 9 8 3" xfId="1306"/>
    <cellStyle name="Обычный 7 9 9" xfId="895"/>
    <cellStyle name="Обычный 7 9 9 2" xfId="1096"/>
    <cellStyle name="Обычный 7 9 9 2 2" xfId="1507"/>
    <cellStyle name="Обычный 7 9 9 3" xfId="1307"/>
    <cellStyle name="Обычный 8" xfId="90"/>
    <cellStyle name="Обычный 8 2" xfId="599"/>
    <cellStyle name="Обычный 8 2 2" xfId="640"/>
    <cellStyle name="Обычный 8 2 2 2" xfId="1731"/>
    <cellStyle name="Обычный 8 2 2 3" xfId="1577"/>
    <cellStyle name="Обычный 8 3" xfId="158"/>
    <cellStyle name="Обычный 8 3 2" xfId="630"/>
    <cellStyle name="Обычный 8 3 3" xfId="1524"/>
    <cellStyle name="Обычный 8 4" xfId="65"/>
    <cellStyle name="Обычный 9" xfId="92"/>
    <cellStyle name="Обычный 9 2" xfId="120"/>
    <cellStyle name="Обычный 9 2 2" xfId="728"/>
    <cellStyle name="Обычный 9 2 2 2" xfId="1733"/>
    <cellStyle name="Обычный 9 2 2 3" xfId="1578"/>
    <cellStyle name="Обычный 9 2 3" xfId="1668"/>
    <cellStyle name="Обычный 9 2 4" xfId="1516"/>
    <cellStyle name="Обычный 9 3" xfId="156"/>
    <cellStyle name="Обычный 9 3 2" xfId="1673"/>
    <cellStyle name="Обычный 9 3 3" xfId="1511"/>
    <cellStyle name="Обычный 9 4" xfId="1662"/>
    <cellStyle name="Обычный 9 5" xfId="89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Процентный 4 2" xfId="1674"/>
    <cellStyle name="Процентный 4 3" xfId="1521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0 2 2" xfId="1747"/>
    <cellStyle name="Финансовый 2 10 2 3" xfId="1599"/>
    <cellStyle name="Финансовый 2 10 3" xfId="1697"/>
    <cellStyle name="Финансовый 2 10 4" xfId="1546"/>
    <cellStyle name="Финансовый 2 11" xfId="39"/>
    <cellStyle name="Финансовый 2 11 2" xfId="657"/>
    <cellStyle name="Финансовый 2 11 2 2" xfId="1749"/>
    <cellStyle name="Финансовый 2 11 2 3" xfId="1602"/>
    <cellStyle name="Финансовый 2 11 3" xfId="1700"/>
    <cellStyle name="Финансовый 2 11 4" xfId="1549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3 2 2" xfId="1752"/>
    <cellStyle name="Финансовый 2 13 2 3" xfId="1607"/>
    <cellStyle name="Финансовый 2 13 3" xfId="1705"/>
    <cellStyle name="Финансовый 2 13 4" xfId="1554"/>
    <cellStyle name="Финансовый 2 14" xfId="49"/>
    <cellStyle name="Финансовый 2 14 2" xfId="665"/>
    <cellStyle name="Финансовый 2 14 2 2" xfId="1755"/>
    <cellStyle name="Финансовый 2 14 2 3" xfId="1609"/>
    <cellStyle name="Финансовый 2 14 3" xfId="1708"/>
    <cellStyle name="Финансовый 2 14 4" xfId="1556"/>
    <cellStyle name="Финансовый 2 15" xfId="53"/>
    <cellStyle name="Финансовый 2 15 2" xfId="670"/>
    <cellStyle name="Финансовый 2 15 2 2" xfId="1758"/>
    <cellStyle name="Финансовый 2 15 2 3" xfId="1614"/>
    <cellStyle name="Финансовый 2 15 3" xfId="1713"/>
    <cellStyle name="Финансовый 2 15 4" xfId="1561"/>
    <cellStyle name="Финансовый 2 16" xfId="55"/>
    <cellStyle name="Финансовый 2 16 2" xfId="673"/>
    <cellStyle name="Финансовый 2 16 2 2" xfId="1760"/>
    <cellStyle name="Финансовый 2 16 2 3" xfId="1617"/>
    <cellStyle name="Финансовый 2 16 3" xfId="1716"/>
    <cellStyle name="Финансовый 2 16 4" xfId="1564"/>
    <cellStyle name="Финансовый 2 17" xfId="60"/>
    <cellStyle name="Финансовый 2 17 2" xfId="676"/>
    <cellStyle name="Финансовый 2 17 2 2" xfId="1762"/>
    <cellStyle name="Финансовый 2 17 2 3" xfId="1620"/>
    <cellStyle name="Финансовый 2 17 3" xfId="1719"/>
    <cellStyle name="Финансовый 2 17 4" xfId="1567"/>
    <cellStyle name="Финансовый 2 18" xfId="132"/>
    <cellStyle name="Финансовый 2 18 2" xfId="679"/>
    <cellStyle name="Финансовый 2 18 2 2" xfId="1764"/>
    <cellStyle name="Финансовый 2 18 2 3" xfId="1623"/>
    <cellStyle name="Финансовый 2 18 3" xfId="1722"/>
    <cellStyle name="Финансовый 2 18 4" xfId="1570"/>
    <cellStyle name="Финансовый 2 19" xfId="637"/>
    <cellStyle name="Финансовый 2 19 2" xfId="639"/>
    <cellStyle name="Финансовый 2 19 3" xfId="1728"/>
    <cellStyle name="Финансовый 2 19 4" xfId="1574"/>
    <cellStyle name="Финансовый 2 2" xfId="14"/>
    <cellStyle name="Финансовый 2 2 2" xfId="36"/>
    <cellStyle name="Финансовый 2 2 2 2" xfId="1107"/>
    <cellStyle name="Финансовый 2 2 2 3" xfId="1508"/>
    <cellStyle name="Финансовый 2 2 2 4" xfId="1097"/>
    <cellStyle name="Финансовый 2 2 3" xfId="136"/>
    <cellStyle name="Финансовый 2 2 3 2" xfId="682"/>
    <cellStyle name="Финансовый 2 2 3 2 2" xfId="1767"/>
    <cellStyle name="Финансовый 2 2 3 2 3" xfId="1625"/>
    <cellStyle name="Финансовый 2 2 3 3" xfId="1108"/>
    <cellStyle name="Финансовый 2 2 3 3 2" xfId="1572"/>
    <cellStyle name="Финансовый 2 2 3 4" xfId="1725"/>
    <cellStyle name="Финансовый 2 2 3 5" xfId="900"/>
    <cellStyle name="Финансовый 2 2 4" xfId="88"/>
    <cellStyle name="Финансовый 2 2 4 2" xfId="1730"/>
    <cellStyle name="Финансовый 2 2 4 3" xfId="1576"/>
    <cellStyle name="Финансовый 2 2 5" xfId="686"/>
    <cellStyle name="Финансовый 2 2 5 2" xfId="1771"/>
    <cellStyle name="Финансовый 2 2 5 3" xfId="1628"/>
    <cellStyle name="Финансовый 2 2 6" xfId="629"/>
    <cellStyle name="Финансовый 2 2 6 2" xfId="1676"/>
    <cellStyle name="Финансовый 2 2 6 3" xfId="1523"/>
    <cellStyle name="Финансовый 2 2 7" xfId="1308"/>
    <cellStyle name="Финансовый 2 20" xfId="685"/>
    <cellStyle name="Финансовый 2 20 2" xfId="1770"/>
    <cellStyle name="Финансовый 2 20 3" xfId="1627"/>
    <cellStyle name="Финансовый 2 21" xfId="688"/>
    <cellStyle name="Финансовый 2 21 2" xfId="1774"/>
    <cellStyle name="Финансовый 2 21 3" xfId="1630"/>
    <cellStyle name="Финансовый 2 22" xfId="690"/>
    <cellStyle name="Финансовый 2 22 2" xfId="1777"/>
    <cellStyle name="Финансовый 2 22 3" xfId="1632"/>
    <cellStyle name="Финансовый 2 23" xfId="692"/>
    <cellStyle name="Финансовый 2 23 2" xfId="1780"/>
    <cellStyle name="Финансовый 2 23 3" xfId="1634"/>
    <cellStyle name="Финансовый 2 24" xfId="696"/>
    <cellStyle name="Финансовый 2 24 2" xfId="1671"/>
    <cellStyle name="Финансовый 2 24 3" xfId="1518"/>
    <cellStyle name="Финансовый 2 25" xfId="1659"/>
    <cellStyle name="Финансовый 2 3" xfId="15"/>
    <cellStyle name="Финансовый 2 3 2" xfId="94"/>
    <cellStyle name="Финансовый 2 3 2 2" xfId="1734"/>
    <cellStyle name="Финансовый 2 3 2 3" xfId="1580"/>
    <cellStyle name="Финансовый 2 3 3" xfId="173"/>
    <cellStyle name="Финансовый 2 3 3 2" xfId="631"/>
    <cellStyle name="Финансовый 2 3 3 3" xfId="1526"/>
    <cellStyle name="Финансовый 2 4" xfId="19"/>
    <cellStyle name="Финансовый 2 4 2" xfId="37"/>
    <cellStyle name="Финансовый 2 4 2 2" xfId="604"/>
    <cellStyle name="Финансовый 2 4 2 3" xfId="1582"/>
    <cellStyle name="Финансовый 2 4 3" xfId="45"/>
    <cellStyle name="Финансовый 2 4 3 2" xfId="1679"/>
    <cellStyle name="Финансовый 2 4 3 3" xfId="1529"/>
    <cellStyle name="Финансовый 2 4 4" xfId="115"/>
    <cellStyle name="Финансовый 2 5" xfId="22"/>
    <cellStyle name="Финансовый 2 5 2" xfId="607"/>
    <cellStyle name="Финансовый 2 5 2 2" xfId="1736"/>
    <cellStyle name="Финансовый 2 5 2 3" xfId="1585"/>
    <cellStyle name="Финансовый 2 5 3" xfId="634"/>
    <cellStyle name="Финансовый 2 5 3 2" xfId="1682"/>
    <cellStyle name="Финансовый 2 5 3 3" xfId="1532"/>
    <cellStyle name="Финансовый 2 5 4" xfId="614"/>
    <cellStyle name="Финансовый 2 5 5" xfId="1665"/>
    <cellStyle name="Финансовый 2 5 6" xfId="1513"/>
    <cellStyle name="Финансовый 2 6" xfId="24"/>
    <cellStyle name="Финансовый 2 6 2" xfId="609"/>
    <cellStyle name="Финансовый 2 6 2 2" xfId="1738"/>
    <cellStyle name="Финансовый 2 6 2 3" xfId="1588"/>
    <cellStyle name="Финансовый 2 6 3" xfId="1685"/>
    <cellStyle name="Финансовый 2 6 4" xfId="1535"/>
    <cellStyle name="Финансовый 2 6 5" xfId="1783"/>
    <cellStyle name="Финансовый 2 7" xfId="27"/>
    <cellStyle name="Финансовый 2 7 2" xfId="611"/>
    <cellStyle name="Финансовый 2 7 2 2" xfId="1740"/>
    <cellStyle name="Финансовый 2 7 2 3" xfId="1591"/>
    <cellStyle name="Финансовый 2 7 3" xfId="1688"/>
    <cellStyle name="Финансовый 2 7 4" xfId="1538"/>
    <cellStyle name="Финансовый 2 8" xfId="29"/>
    <cellStyle name="Финансовый 2 8 2" xfId="648"/>
    <cellStyle name="Финансовый 2 8 2 2" xfId="1743"/>
    <cellStyle name="Финансовый 2 8 2 3" xfId="1593"/>
    <cellStyle name="Финансовый 2 8 3" xfId="1691"/>
    <cellStyle name="Финансовый 2 8 4" xfId="1540"/>
    <cellStyle name="Финансовый 2 9" xfId="31"/>
    <cellStyle name="Финансовый 2 9 2" xfId="651"/>
    <cellStyle name="Финансовый 2 9 2 2" xfId="1745"/>
    <cellStyle name="Финансовый 2 9 2 3" xfId="1596"/>
    <cellStyle name="Финансовый 2 9 3" xfId="1694"/>
    <cellStyle name="Финансовый 2 9 4" xfId="1543"/>
    <cellStyle name="Финансовый 3" xfId="89"/>
    <cellStyle name="Финансовый 3 2" xfId="126"/>
    <cellStyle name="Финансовый 3 3" xfId="600"/>
    <cellStyle name="Финансовый 3 3 2" xfId="733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2"/>
  <sheetViews>
    <sheetView tabSelected="1" view="pageBreakPreview" zoomScaleSheetLayoutView="100" workbookViewId="0">
      <pane xSplit="1" ySplit="10" topLeftCell="B79" activePane="bottomRight" state="frozen"/>
      <selection pane="topRight" activeCell="B1" sqref="B1"/>
      <selection pane="bottomLeft" activeCell="A6" sqref="A6"/>
      <selection pane="bottomRight" activeCell="A8" sqref="A8:G8"/>
    </sheetView>
  </sheetViews>
  <sheetFormatPr defaultRowHeight="15"/>
  <cols>
    <col min="1" max="1" width="37.5703125" style="16" customWidth="1"/>
    <col min="2" max="2" width="9.7109375" style="12" customWidth="1"/>
    <col min="3" max="3" width="8.5703125" style="13" customWidth="1"/>
    <col min="4" max="4" width="8.28515625" style="13" customWidth="1"/>
    <col min="5" max="5" width="8.42578125" style="13" customWidth="1"/>
    <col min="6" max="6" width="9" style="12" customWidth="1"/>
    <col min="7" max="7" width="10" style="12" customWidth="1"/>
    <col min="8" max="12" width="9.7109375" style="12" customWidth="1"/>
    <col min="13" max="13" width="10" style="12" customWidth="1"/>
    <col min="14" max="14" width="9.7109375" style="12" customWidth="1"/>
    <col min="15" max="254" width="9.140625" style="12"/>
    <col min="255" max="255" width="35.5703125" style="12" customWidth="1"/>
    <col min="256" max="257" width="7.42578125" style="12" customWidth="1"/>
    <col min="258" max="258" width="8.28515625" style="12" customWidth="1"/>
    <col min="259" max="259" width="7.42578125" style="12" customWidth="1"/>
    <col min="260" max="260" width="7.7109375" style="12" customWidth="1"/>
    <col min="261" max="261" width="8.140625" style="12" customWidth="1"/>
    <col min="262" max="262" width="7.5703125" style="12" customWidth="1"/>
    <col min="263" max="263" width="7.42578125" style="12" customWidth="1"/>
    <col min="264" max="270" width="9.7109375" style="12" customWidth="1"/>
    <col min="271" max="510" width="9.140625" style="12"/>
    <col min="511" max="511" width="35.5703125" style="12" customWidth="1"/>
    <col min="512" max="513" width="7.42578125" style="12" customWidth="1"/>
    <col min="514" max="514" width="8.28515625" style="12" customWidth="1"/>
    <col min="515" max="515" width="7.42578125" style="12" customWidth="1"/>
    <col min="516" max="516" width="7.7109375" style="12" customWidth="1"/>
    <col min="517" max="517" width="8.140625" style="12" customWidth="1"/>
    <col min="518" max="518" width="7.5703125" style="12" customWidth="1"/>
    <col min="519" max="519" width="7.42578125" style="12" customWidth="1"/>
    <col min="520" max="526" width="9.7109375" style="12" customWidth="1"/>
    <col min="527" max="766" width="9.140625" style="12"/>
    <col min="767" max="767" width="35.5703125" style="12" customWidth="1"/>
    <col min="768" max="769" width="7.42578125" style="12" customWidth="1"/>
    <col min="770" max="770" width="8.28515625" style="12" customWidth="1"/>
    <col min="771" max="771" width="7.42578125" style="12" customWidth="1"/>
    <col min="772" max="772" width="7.7109375" style="12" customWidth="1"/>
    <col min="773" max="773" width="8.140625" style="12" customWidth="1"/>
    <col min="774" max="774" width="7.5703125" style="12" customWidth="1"/>
    <col min="775" max="775" width="7.42578125" style="12" customWidth="1"/>
    <col min="776" max="782" width="9.7109375" style="12" customWidth="1"/>
    <col min="783" max="1022" width="9.140625" style="12"/>
    <col min="1023" max="1023" width="35.5703125" style="12" customWidth="1"/>
    <col min="1024" max="1025" width="7.42578125" style="12" customWidth="1"/>
    <col min="1026" max="1026" width="8.28515625" style="12" customWidth="1"/>
    <col min="1027" max="1027" width="7.42578125" style="12" customWidth="1"/>
    <col min="1028" max="1028" width="7.7109375" style="12" customWidth="1"/>
    <col min="1029" max="1029" width="8.140625" style="12" customWidth="1"/>
    <col min="1030" max="1030" width="7.5703125" style="12" customWidth="1"/>
    <col min="1031" max="1031" width="7.42578125" style="12" customWidth="1"/>
    <col min="1032" max="1038" width="9.7109375" style="12" customWidth="1"/>
    <col min="1039" max="1278" width="9.140625" style="12"/>
    <col min="1279" max="1279" width="35.5703125" style="12" customWidth="1"/>
    <col min="1280" max="1281" width="7.42578125" style="12" customWidth="1"/>
    <col min="1282" max="1282" width="8.28515625" style="12" customWidth="1"/>
    <col min="1283" max="1283" width="7.42578125" style="12" customWidth="1"/>
    <col min="1284" max="1284" width="7.7109375" style="12" customWidth="1"/>
    <col min="1285" max="1285" width="8.140625" style="12" customWidth="1"/>
    <col min="1286" max="1286" width="7.5703125" style="12" customWidth="1"/>
    <col min="1287" max="1287" width="7.42578125" style="12" customWidth="1"/>
    <col min="1288" max="1294" width="9.7109375" style="12" customWidth="1"/>
    <col min="1295" max="1534" width="9.140625" style="12"/>
    <col min="1535" max="1535" width="35.5703125" style="12" customWidth="1"/>
    <col min="1536" max="1537" width="7.42578125" style="12" customWidth="1"/>
    <col min="1538" max="1538" width="8.28515625" style="12" customWidth="1"/>
    <col min="1539" max="1539" width="7.42578125" style="12" customWidth="1"/>
    <col min="1540" max="1540" width="7.7109375" style="12" customWidth="1"/>
    <col min="1541" max="1541" width="8.140625" style="12" customWidth="1"/>
    <col min="1542" max="1542" width="7.5703125" style="12" customWidth="1"/>
    <col min="1543" max="1543" width="7.42578125" style="12" customWidth="1"/>
    <col min="1544" max="1550" width="9.7109375" style="12" customWidth="1"/>
    <col min="1551" max="1790" width="9.140625" style="12"/>
    <col min="1791" max="1791" width="35.5703125" style="12" customWidth="1"/>
    <col min="1792" max="1793" width="7.42578125" style="12" customWidth="1"/>
    <col min="1794" max="1794" width="8.28515625" style="12" customWidth="1"/>
    <col min="1795" max="1795" width="7.42578125" style="12" customWidth="1"/>
    <col min="1796" max="1796" width="7.7109375" style="12" customWidth="1"/>
    <col min="1797" max="1797" width="8.140625" style="12" customWidth="1"/>
    <col min="1798" max="1798" width="7.5703125" style="12" customWidth="1"/>
    <col min="1799" max="1799" width="7.42578125" style="12" customWidth="1"/>
    <col min="1800" max="1806" width="9.7109375" style="12" customWidth="1"/>
    <col min="1807" max="2046" width="9.140625" style="12"/>
    <col min="2047" max="2047" width="35.5703125" style="12" customWidth="1"/>
    <col min="2048" max="2049" width="7.42578125" style="12" customWidth="1"/>
    <col min="2050" max="2050" width="8.28515625" style="12" customWidth="1"/>
    <col min="2051" max="2051" width="7.42578125" style="12" customWidth="1"/>
    <col min="2052" max="2052" width="7.7109375" style="12" customWidth="1"/>
    <col min="2053" max="2053" width="8.140625" style="12" customWidth="1"/>
    <col min="2054" max="2054" width="7.5703125" style="12" customWidth="1"/>
    <col min="2055" max="2055" width="7.42578125" style="12" customWidth="1"/>
    <col min="2056" max="2062" width="9.7109375" style="12" customWidth="1"/>
    <col min="2063" max="2302" width="9.140625" style="12"/>
    <col min="2303" max="2303" width="35.5703125" style="12" customWidth="1"/>
    <col min="2304" max="2305" width="7.42578125" style="12" customWidth="1"/>
    <col min="2306" max="2306" width="8.28515625" style="12" customWidth="1"/>
    <col min="2307" max="2307" width="7.42578125" style="12" customWidth="1"/>
    <col min="2308" max="2308" width="7.7109375" style="12" customWidth="1"/>
    <col min="2309" max="2309" width="8.140625" style="12" customWidth="1"/>
    <col min="2310" max="2310" width="7.5703125" style="12" customWidth="1"/>
    <col min="2311" max="2311" width="7.42578125" style="12" customWidth="1"/>
    <col min="2312" max="2318" width="9.7109375" style="12" customWidth="1"/>
    <col min="2319" max="2558" width="9.140625" style="12"/>
    <col min="2559" max="2559" width="35.5703125" style="12" customWidth="1"/>
    <col min="2560" max="2561" width="7.42578125" style="12" customWidth="1"/>
    <col min="2562" max="2562" width="8.28515625" style="12" customWidth="1"/>
    <col min="2563" max="2563" width="7.42578125" style="12" customWidth="1"/>
    <col min="2564" max="2564" width="7.7109375" style="12" customWidth="1"/>
    <col min="2565" max="2565" width="8.140625" style="12" customWidth="1"/>
    <col min="2566" max="2566" width="7.5703125" style="12" customWidth="1"/>
    <col min="2567" max="2567" width="7.42578125" style="12" customWidth="1"/>
    <col min="2568" max="2574" width="9.7109375" style="12" customWidth="1"/>
    <col min="2575" max="2814" width="9.140625" style="12"/>
    <col min="2815" max="2815" width="35.5703125" style="12" customWidth="1"/>
    <col min="2816" max="2817" width="7.42578125" style="12" customWidth="1"/>
    <col min="2818" max="2818" width="8.28515625" style="12" customWidth="1"/>
    <col min="2819" max="2819" width="7.42578125" style="12" customWidth="1"/>
    <col min="2820" max="2820" width="7.7109375" style="12" customWidth="1"/>
    <col min="2821" max="2821" width="8.140625" style="12" customWidth="1"/>
    <col min="2822" max="2822" width="7.5703125" style="12" customWidth="1"/>
    <col min="2823" max="2823" width="7.42578125" style="12" customWidth="1"/>
    <col min="2824" max="2830" width="9.7109375" style="12" customWidth="1"/>
    <col min="2831" max="3070" width="9.140625" style="12"/>
    <col min="3071" max="3071" width="35.5703125" style="12" customWidth="1"/>
    <col min="3072" max="3073" width="7.42578125" style="12" customWidth="1"/>
    <col min="3074" max="3074" width="8.28515625" style="12" customWidth="1"/>
    <col min="3075" max="3075" width="7.42578125" style="12" customWidth="1"/>
    <col min="3076" max="3076" width="7.7109375" style="12" customWidth="1"/>
    <col min="3077" max="3077" width="8.140625" style="12" customWidth="1"/>
    <col min="3078" max="3078" width="7.5703125" style="12" customWidth="1"/>
    <col min="3079" max="3079" width="7.42578125" style="12" customWidth="1"/>
    <col min="3080" max="3086" width="9.7109375" style="12" customWidth="1"/>
    <col min="3087" max="3326" width="9.140625" style="12"/>
    <col min="3327" max="3327" width="35.5703125" style="12" customWidth="1"/>
    <col min="3328" max="3329" width="7.42578125" style="12" customWidth="1"/>
    <col min="3330" max="3330" width="8.28515625" style="12" customWidth="1"/>
    <col min="3331" max="3331" width="7.42578125" style="12" customWidth="1"/>
    <col min="3332" max="3332" width="7.7109375" style="12" customWidth="1"/>
    <col min="3333" max="3333" width="8.140625" style="12" customWidth="1"/>
    <col min="3334" max="3334" width="7.5703125" style="12" customWidth="1"/>
    <col min="3335" max="3335" width="7.42578125" style="12" customWidth="1"/>
    <col min="3336" max="3342" width="9.7109375" style="12" customWidth="1"/>
    <col min="3343" max="3582" width="9.140625" style="12"/>
    <col min="3583" max="3583" width="35.5703125" style="12" customWidth="1"/>
    <col min="3584" max="3585" width="7.42578125" style="12" customWidth="1"/>
    <col min="3586" max="3586" width="8.28515625" style="12" customWidth="1"/>
    <col min="3587" max="3587" width="7.42578125" style="12" customWidth="1"/>
    <col min="3588" max="3588" width="7.7109375" style="12" customWidth="1"/>
    <col min="3589" max="3589" width="8.140625" style="12" customWidth="1"/>
    <col min="3590" max="3590" width="7.5703125" style="12" customWidth="1"/>
    <col min="3591" max="3591" width="7.42578125" style="12" customWidth="1"/>
    <col min="3592" max="3598" width="9.7109375" style="12" customWidth="1"/>
    <col min="3599" max="3838" width="9.140625" style="12"/>
    <col min="3839" max="3839" width="35.5703125" style="12" customWidth="1"/>
    <col min="3840" max="3841" width="7.42578125" style="12" customWidth="1"/>
    <col min="3842" max="3842" width="8.28515625" style="12" customWidth="1"/>
    <col min="3843" max="3843" width="7.42578125" style="12" customWidth="1"/>
    <col min="3844" max="3844" width="7.7109375" style="12" customWidth="1"/>
    <col min="3845" max="3845" width="8.140625" style="12" customWidth="1"/>
    <col min="3846" max="3846" width="7.5703125" style="12" customWidth="1"/>
    <col min="3847" max="3847" width="7.42578125" style="12" customWidth="1"/>
    <col min="3848" max="3854" width="9.7109375" style="12" customWidth="1"/>
    <col min="3855" max="4094" width="9.140625" style="12"/>
    <col min="4095" max="4095" width="35.5703125" style="12" customWidth="1"/>
    <col min="4096" max="4097" width="7.42578125" style="12" customWidth="1"/>
    <col min="4098" max="4098" width="8.28515625" style="12" customWidth="1"/>
    <col min="4099" max="4099" width="7.42578125" style="12" customWidth="1"/>
    <col min="4100" max="4100" width="7.7109375" style="12" customWidth="1"/>
    <col min="4101" max="4101" width="8.140625" style="12" customWidth="1"/>
    <col min="4102" max="4102" width="7.5703125" style="12" customWidth="1"/>
    <col min="4103" max="4103" width="7.42578125" style="12" customWidth="1"/>
    <col min="4104" max="4110" width="9.7109375" style="12" customWidth="1"/>
    <col min="4111" max="4350" width="9.140625" style="12"/>
    <col min="4351" max="4351" width="35.5703125" style="12" customWidth="1"/>
    <col min="4352" max="4353" width="7.42578125" style="12" customWidth="1"/>
    <col min="4354" max="4354" width="8.28515625" style="12" customWidth="1"/>
    <col min="4355" max="4355" width="7.42578125" style="12" customWidth="1"/>
    <col min="4356" max="4356" width="7.7109375" style="12" customWidth="1"/>
    <col min="4357" max="4357" width="8.140625" style="12" customWidth="1"/>
    <col min="4358" max="4358" width="7.5703125" style="12" customWidth="1"/>
    <col min="4359" max="4359" width="7.42578125" style="12" customWidth="1"/>
    <col min="4360" max="4366" width="9.7109375" style="12" customWidth="1"/>
    <col min="4367" max="4606" width="9.140625" style="12"/>
    <col min="4607" max="4607" width="35.5703125" style="12" customWidth="1"/>
    <col min="4608" max="4609" width="7.42578125" style="12" customWidth="1"/>
    <col min="4610" max="4610" width="8.28515625" style="12" customWidth="1"/>
    <col min="4611" max="4611" width="7.42578125" style="12" customWidth="1"/>
    <col min="4612" max="4612" width="7.7109375" style="12" customWidth="1"/>
    <col min="4613" max="4613" width="8.140625" style="12" customWidth="1"/>
    <col min="4614" max="4614" width="7.5703125" style="12" customWidth="1"/>
    <col min="4615" max="4615" width="7.42578125" style="12" customWidth="1"/>
    <col min="4616" max="4622" width="9.7109375" style="12" customWidth="1"/>
    <col min="4623" max="4862" width="9.140625" style="12"/>
    <col min="4863" max="4863" width="35.5703125" style="12" customWidth="1"/>
    <col min="4864" max="4865" width="7.42578125" style="12" customWidth="1"/>
    <col min="4866" max="4866" width="8.28515625" style="12" customWidth="1"/>
    <col min="4867" max="4867" width="7.42578125" style="12" customWidth="1"/>
    <col min="4868" max="4868" width="7.7109375" style="12" customWidth="1"/>
    <col min="4869" max="4869" width="8.140625" style="12" customWidth="1"/>
    <col min="4870" max="4870" width="7.5703125" style="12" customWidth="1"/>
    <col min="4871" max="4871" width="7.42578125" style="12" customWidth="1"/>
    <col min="4872" max="4878" width="9.7109375" style="12" customWidth="1"/>
    <col min="4879" max="5118" width="9.140625" style="12"/>
    <col min="5119" max="5119" width="35.5703125" style="12" customWidth="1"/>
    <col min="5120" max="5121" width="7.42578125" style="12" customWidth="1"/>
    <col min="5122" max="5122" width="8.28515625" style="12" customWidth="1"/>
    <col min="5123" max="5123" width="7.42578125" style="12" customWidth="1"/>
    <col min="5124" max="5124" width="7.7109375" style="12" customWidth="1"/>
    <col min="5125" max="5125" width="8.140625" style="12" customWidth="1"/>
    <col min="5126" max="5126" width="7.5703125" style="12" customWidth="1"/>
    <col min="5127" max="5127" width="7.42578125" style="12" customWidth="1"/>
    <col min="5128" max="5134" width="9.7109375" style="12" customWidth="1"/>
    <col min="5135" max="5374" width="9.140625" style="12"/>
    <col min="5375" max="5375" width="35.5703125" style="12" customWidth="1"/>
    <col min="5376" max="5377" width="7.42578125" style="12" customWidth="1"/>
    <col min="5378" max="5378" width="8.28515625" style="12" customWidth="1"/>
    <col min="5379" max="5379" width="7.42578125" style="12" customWidth="1"/>
    <col min="5380" max="5380" width="7.7109375" style="12" customWidth="1"/>
    <col min="5381" max="5381" width="8.140625" style="12" customWidth="1"/>
    <col min="5382" max="5382" width="7.5703125" style="12" customWidth="1"/>
    <col min="5383" max="5383" width="7.42578125" style="12" customWidth="1"/>
    <col min="5384" max="5390" width="9.7109375" style="12" customWidth="1"/>
    <col min="5391" max="5630" width="9.140625" style="12"/>
    <col min="5631" max="5631" width="35.5703125" style="12" customWidth="1"/>
    <col min="5632" max="5633" width="7.42578125" style="12" customWidth="1"/>
    <col min="5634" max="5634" width="8.28515625" style="12" customWidth="1"/>
    <col min="5635" max="5635" width="7.42578125" style="12" customWidth="1"/>
    <col min="5636" max="5636" width="7.7109375" style="12" customWidth="1"/>
    <col min="5637" max="5637" width="8.140625" style="12" customWidth="1"/>
    <col min="5638" max="5638" width="7.5703125" style="12" customWidth="1"/>
    <col min="5639" max="5639" width="7.42578125" style="12" customWidth="1"/>
    <col min="5640" max="5646" width="9.7109375" style="12" customWidth="1"/>
    <col min="5647" max="5886" width="9.140625" style="12"/>
    <col min="5887" max="5887" width="35.5703125" style="12" customWidth="1"/>
    <col min="5888" max="5889" width="7.42578125" style="12" customWidth="1"/>
    <col min="5890" max="5890" width="8.28515625" style="12" customWidth="1"/>
    <col min="5891" max="5891" width="7.42578125" style="12" customWidth="1"/>
    <col min="5892" max="5892" width="7.7109375" style="12" customWidth="1"/>
    <col min="5893" max="5893" width="8.140625" style="12" customWidth="1"/>
    <col min="5894" max="5894" width="7.5703125" style="12" customWidth="1"/>
    <col min="5895" max="5895" width="7.42578125" style="12" customWidth="1"/>
    <col min="5896" max="5902" width="9.7109375" style="12" customWidth="1"/>
    <col min="5903" max="6142" width="9.140625" style="12"/>
    <col min="6143" max="6143" width="35.5703125" style="12" customWidth="1"/>
    <col min="6144" max="6145" width="7.42578125" style="12" customWidth="1"/>
    <col min="6146" max="6146" width="8.28515625" style="12" customWidth="1"/>
    <col min="6147" max="6147" width="7.42578125" style="12" customWidth="1"/>
    <col min="6148" max="6148" width="7.7109375" style="12" customWidth="1"/>
    <col min="6149" max="6149" width="8.140625" style="12" customWidth="1"/>
    <col min="6150" max="6150" width="7.5703125" style="12" customWidth="1"/>
    <col min="6151" max="6151" width="7.42578125" style="12" customWidth="1"/>
    <col min="6152" max="6158" width="9.7109375" style="12" customWidth="1"/>
    <col min="6159" max="6398" width="9.140625" style="12"/>
    <col min="6399" max="6399" width="35.5703125" style="12" customWidth="1"/>
    <col min="6400" max="6401" width="7.42578125" style="12" customWidth="1"/>
    <col min="6402" max="6402" width="8.28515625" style="12" customWidth="1"/>
    <col min="6403" max="6403" width="7.42578125" style="12" customWidth="1"/>
    <col min="6404" max="6404" width="7.7109375" style="12" customWidth="1"/>
    <col min="6405" max="6405" width="8.140625" style="12" customWidth="1"/>
    <col min="6406" max="6406" width="7.5703125" style="12" customWidth="1"/>
    <col min="6407" max="6407" width="7.42578125" style="12" customWidth="1"/>
    <col min="6408" max="6414" width="9.7109375" style="12" customWidth="1"/>
    <col min="6415" max="6654" width="9.140625" style="12"/>
    <col min="6655" max="6655" width="35.5703125" style="12" customWidth="1"/>
    <col min="6656" max="6657" width="7.42578125" style="12" customWidth="1"/>
    <col min="6658" max="6658" width="8.28515625" style="12" customWidth="1"/>
    <col min="6659" max="6659" width="7.42578125" style="12" customWidth="1"/>
    <col min="6660" max="6660" width="7.7109375" style="12" customWidth="1"/>
    <col min="6661" max="6661" width="8.140625" style="12" customWidth="1"/>
    <col min="6662" max="6662" width="7.5703125" style="12" customWidth="1"/>
    <col min="6663" max="6663" width="7.42578125" style="12" customWidth="1"/>
    <col min="6664" max="6670" width="9.7109375" style="12" customWidth="1"/>
    <col min="6671" max="6910" width="9.140625" style="12"/>
    <col min="6911" max="6911" width="35.5703125" style="12" customWidth="1"/>
    <col min="6912" max="6913" width="7.42578125" style="12" customWidth="1"/>
    <col min="6914" max="6914" width="8.28515625" style="12" customWidth="1"/>
    <col min="6915" max="6915" width="7.42578125" style="12" customWidth="1"/>
    <col min="6916" max="6916" width="7.7109375" style="12" customWidth="1"/>
    <col min="6917" max="6917" width="8.140625" style="12" customWidth="1"/>
    <col min="6918" max="6918" width="7.5703125" style="12" customWidth="1"/>
    <col min="6919" max="6919" width="7.42578125" style="12" customWidth="1"/>
    <col min="6920" max="6926" width="9.7109375" style="12" customWidth="1"/>
    <col min="6927" max="7166" width="9.140625" style="12"/>
    <col min="7167" max="7167" width="35.5703125" style="12" customWidth="1"/>
    <col min="7168" max="7169" width="7.42578125" style="12" customWidth="1"/>
    <col min="7170" max="7170" width="8.28515625" style="12" customWidth="1"/>
    <col min="7171" max="7171" width="7.42578125" style="12" customWidth="1"/>
    <col min="7172" max="7172" width="7.7109375" style="12" customWidth="1"/>
    <col min="7173" max="7173" width="8.140625" style="12" customWidth="1"/>
    <col min="7174" max="7174" width="7.5703125" style="12" customWidth="1"/>
    <col min="7175" max="7175" width="7.42578125" style="12" customWidth="1"/>
    <col min="7176" max="7182" width="9.7109375" style="12" customWidth="1"/>
    <col min="7183" max="7422" width="9.140625" style="12"/>
    <col min="7423" max="7423" width="35.5703125" style="12" customWidth="1"/>
    <col min="7424" max="7425" width="7.42578125" style="12" customWidth="1"/>
    <col min="7426" max="7426" width="8.28515625" style="12" customWidth="1"/>
    <col min="7427" max="7427" width="7.42578125" style="12" customWidth="1"/>
    <col min="7428" max="7428" width="7.7109375" style="12" customWidth="1"/>
    <col min="7429" max="7429" width="8.140625" style="12" customWidth="1"/>
    <col min="7430" max="7430" width="7.5703125" style="12" customWidth="1"/>
    <col min="7431" max="7431" width="7.42578125" style="12" customWidth="1"/>
    <col min="7432" max="7438" width="9.7109375" style="12" customWidth="1"/>
    <col min="7439" max="7678" width="9.140625" style="12"/>
    <col min="7679" max="7679" width="35.5703125" style="12" customWidth="1"/>
    <col min="7680" max="7681" width="7.42578125" style="12" customWidth="1"/>
    <col min="7682" max="7682" width="8.28515625" style="12" customWidth="1"/>
    <col min="7683" max="7683" width="7.42578125" style="12" customWidth="1"/>
    <col min="7684" max="7684" width="7.7109375" style="12" customWidth="1"/>
    <col min="7685" max="7685" width="8.140625" style="12" customWidth="1"/>
    <col min="7686" max="7686" width="7.5703125" style="12" customWidth="1"/>
    <col min="7687" max="7687" width="7.42578125" style="12" customWidth="1"/>
    <col min="7688" max="7694" width="9.7109375" style="12" customWidth="1"/>
    <col min="7695" max="7934" width="9.140625" style="12"/>
    <col min="7935" max="7935" width="35.5703125" style="12" customWidth="1"/>
    <col min="7936" max="7937" width="7.42578125" style="12" customWidth="1"/>
    <col min="7938" max="7938" width="8.28515625" style="12" customWidth="1"/>
    <col min="7939" max="7939" width="7.42578125" style="12" customWidth="1"/>
    <col min="7940" max="7940" width="7.7109375" style="12" customWidth="1"/>
    <col min="7941" max="7941" width="8.140625" style="12" customWidth="1"/>
    <col min="7942" max="7942" width="7.5703125" style="12" customWidth="1"/>
    <col min="7943" max="7943" width="7.42578125" style="12" customWidth="1"/>
    <col min="7944" max="7950" width="9.7109375" style="12" customWidth="1"/>
    <col min="7951" max="8190" width="9.140625" style="12"/>
    <col min="8191" max="8191" width="35.5703125" style="12" customWidth="1"/>
    <col min="8192" max="8193" width="7.42578125" style="12" customWidth="1"/>
    <col min="8194" max="8194" width="8.28515625" style="12" customWidth="1"/>
    <col min="8195" max="8195" width="7.42578125" style="12" customWidth="1"/>
    <col min="8196" max="8196" width="7.7109375" style="12" customWidth="1"/>
    <col min="8197" max="8197" width="8.140625" style="12" customWidth="1"/>
    <col min="8198" max="8198" width="7.5703125" style="12" customWidth="1"/>
    <col min="8199" max="8199" width="7.42578125" style="12" customWidth="1"/>
    <col min="8200" max="8206" width="9.7109375" style="12" customWidth="1"/>
    <col min="8207" max="8446" width="9.140625" style="12"/>
    <col min="8447" max="8447" width="35.5703125" style="12" customWidth="1"/>
    <col min="8448" max="8449" width="7.42578125" style="12" customWidth="1"/>
    <col min="8450" max="8450" width="8.28515625" style="12" customWidth="1"/>
    <col min="8451" max="8451" width="7.42578125" style="12" customWidth="1"/>
    <col min="8452" max="8452" width="7.7109375" style="12" customWidth="1"/>
    <col min="8453" max="8453" width="8.140625" style="12" customWidth="1"/>
    <col min="8454" max="8454" width="7.5703125" style="12" customWidth="1"/>
    <col min="8455" max="8455" width="7.42578125" style="12" customWidth="1"/>
    <col min="8456" max="8462" width="9.7109375" style="12" customWidth="1"/>
    <col min="8463" max="8702" width="9.140625" style="12"/>
    <col min="8703" max="8703" width="35.5703125" style="12" customWidth="1"/>
    <col min="8704" max="8705" width="7.42578125" style="12" customWidth="1"/>
    <col min="8706" max="8706" width="8.28515625" style="12" customWidth="1"/>
    <col min="8707" max="8707" width="7.42578125" style="12" customWidth="1"/>
    <col min="8708" max="8708" width="7.7109375" style="12" customWidth="1"/>
    <col min="8709" max="8709" width="8.140625" style="12" customWidth="1"/>
    <col min="8710" max="8710" width="7.5703125" style="12" customWidth="1"/>
    <col min="8711" max="8711" width="7.42578125" style="12" customWidth="1"/>
    <col min="8712" max="8718" width="9.7109375" style="12" customWidth="1"/>
    <col min="8719" max="8958" width="9.140625" style="12"/>
    <col min="8959" max="8959" width="35.5703125" style="12" customWidth="1"/>
    <col min="8960" max="8961" width="7.42578125" style="12" customWidth="1"/>
    <col min="8962" max="8962" width="8.28515625" style="12" customWidth="1"/>
    <col min="8963" max="8963" width="7.42578125" style="12" customWidth="1"/>
    <col min="8964" max="8964" width="7.7109375" style="12" customWidth="1"/>
    <col min="8965" max="8965" width="8.140625" style="12" customWidth="1"/>
    <col min="8966" max="8966" width="7.5703125" style="12" customWidth="1"/>
    <col min="8967" max="8967" width="7.42578125" style="12" customWidth="1"/>
    <col min="8968" max="8974" width="9.7109375" style="12" customWidth="1"/>
    <col min="8975" max="9214" width="9.140625" style="12"/>
    <col min="9215" max="9215" width="35.5703125" style="12" customWidth="1"/>
    <col min="9216" max="9217" width="7.42578125" style="12" customWidth="1"/>
    <col min="9218" max="9218" width="8.28515625" style="12" customWidth="1"/>
    <col min="9219" max="9219" width="7.42578125" style="12" customWidth="1"/>
    <col min="9220" max="9220" width="7.7109375" style="12" customWidth="1"/>
    <col min="9221" max="9221" width="8.140625" style="12" customWidth="1"/>
    <col min="9222" max="9222" width="7.5703125" style="12" customWidth="1"/>
    <col min="9223" max="9223" width="7.42578125" style="12" customWidth="1"/>
    <col min="9224" max="9230" width="9.7109375" style="12" customWidth="1"/>
    <col min="9231" max="9470" width="9.140625" style="12"/>
    <col min="9471" max="9471" width="35.5703125" style="12" customWidth="1"/>
    <col min="9472" max="9473" width="7.42578125" style="12" customWidth="1"/>
    <col min="9474" max="9474" width="8.28515625" style="12" customWidth="1"/>
    <col min="9475" max="9475" width="7.42578125" style="12" customWidth="1"/>
    <col min="9476" max="9476" width="7.7109375" style="12" customWidth="1"/>
    <col min="9477" max="9477" width="8.140625" style="12" customWidth="1"/>
    <col min="9478" max="9478" width="7.5703125" style="12" customWidth="1"/>
    <col min="9479" max="9479" width="7.42578125" style="12" customWidth="1"/>
    <col min="9480" max="9486" width="9.7109375" style="12" customWidth="1"/>
    <col min="9487" max="9726" width="9.140625" style="12"/>
    <col min="9727" max="9727" width="35.5703125" style="12" customWidth="1"/>
    <col min="9728" max="9729" width="7.42578125" style="12" customWidth="1"/>
    <col min="9730" max="9730" width="8.28515625" style="12" customWidth="1"/>
    <col min="9731" max="9731" width="7.42578125" style="12" customWidth="1"/>
    <col min="9732" max="9732" width="7.7109375" style="12" customWidth="1"/>
    <col min="9733" max="9733" width="8.140625" style="12" customWidth="1"/>
    <col min="9734" max="9734" width="7.5703125" style="12" customWidth="1"/>
    <col min="9735" max="9735" width="7.42578125" style="12" customWidth="1"/>
    <col min="9736" max="9742" width="9.7109375" style="12" customWidth="1"/>
    <col min="9743" max="9982" width="9.140625" style="12"/>
    <col min="9983" max="9983" width="35.5703125" style="12" customWidth="1"/>
    <col min="9984" max="9985" width="7.42578125" style="12" customWidth="1"/>
    <col min="9986" max="9986" width="8.28515625" style="12" customWidth="1"/>
    <col min="9987" max="9987" width="7.42578125" style="12" customWidth="1"/>
    <col min="9988" max="9988" width="7.7109375" style="12" customWidth="1"/>
    <col min="9989" max="9989" width="8.140625" style="12" customWidth="1"/>
    <col min="9990" max="9990" width="7.5703125" style="12" customWidth="1"/>
    <col min="9991" max="9991" width="7.42578125" style="12" customWidth="1"/>
    <col min="9992" max="9998" width="9.7109375" style="12" customWidth="1"/>
    <col min="9999" max="10238" width="9.140625" style="12"/>
    <col min="10239" max="10239" width="35.5703125" style="12" customWidth="1"/>
    <col min="10240" max="10241" width="7.42578125" style="12" customWidth="1"/>
    <col min="10242" max="10242" width="8.28515625" style="12" customWidth="1"/>
    <col min="10243" max="10243" width="7.42578125" style="12" customWidth="1"/>
    <col min="10244" max="10244" width="7.7109375" style="12" customWidth="1"/>
    <col min="10245" max="10245" width="8.140625" style="12" customWidth="1"/>
    <col min="10246" max="10246" width="7.5703125" style="12" customWidth="1"/>
    <col min="10247" max="10247" width="7.42578125" style="12" customWidth="1"/>
    <col min="10248" max="10254" width="9.7109375" style="12" customWidth="1"/>
    <col min="10255" max="10494" width="9.140625" style="12"/>
    <col min="10495" max="10495" width="35.5703125" style="12" customWidth="1"/>
    <col min="10496" max="10497" width="7.42578125" style="12" customWidth="1"/>
    <col min="10498" max="10498" width="8.28515625" style="12" customWidth="1"/>
    <col min="10499" max="10499" width="7.42578125" style="12" customWidth="1"/>
    <col min="10500" max="10500" width="7.7109375" style="12" customWidth="1"/>
    <col min="10501" max="10501" width="8.140625" style="12" customWidth="1"/>
    <col min="10502" max="10502" width="7.5703125" style="12" customWidth="1"/>
    <col min="10503" max="10503" width="7.42578125" style="12" customWidth="1"/>
    <col min="10504" max="10510" width="9.7109375" style="12" customWidth="1"/>
    <col min="10511" max="10750" width="9.140625" style="12"/>
    <col min="10751" max="10751" width="35.5703125" style="12" customWidth="1"/>
    <col min="10752" max="10753" width="7.42578125" style="12" customWidth="1"/>
    <col min="10754" max="10754" width="8.28515625" style="12" customWidth="1"/>
    <col min="10755" max="10755" width="7.42578125" style="12" customWidth="1"/>
    <col min="10756" max="10756" width="7.7109375" style="12" customWidth="1"/>
    <col min="10757" max="10757" width="8.140625" style="12" customWidth="1"/>
    <col min="10758" max="10758" width="7.5703125" style="12" customWidth="1"/>
    <col min="10759" max="10759" width="7.42578125" style="12" customWidth="1"/>
    <col min="10760" max="10766" width="9.7109375" style="12" customWidth="1"/>
    <col min="10767" max="11006" width="9.140625" style="12"/>
    <col min="11007" max="11007" width="35.5703125" style="12" customWidth="1"/>
    <col min="11008" max="11009" width="7.42578125" style="12" customWidth="1"/>
    <col min="11010" max="11010" width="8.28515625" style="12" customWidth="1"/>
    <col min="11011" max="11011" width="7.42578125" style="12" customWidth="1"/>
    <col min="11012" max="11012" width="7.7109375" style="12" customWidth="1"/>
    <col min="11013" max="11013" width="8.140625" style="12" customWidth="1"/>
    <col min="11014" max="11014" width="7.5703125" style="12" customWidth="1"/>
    <col min="11015" max="11015" width="7.42578125" style="12" customWidth="1"/>
    <col min="11016" max="11022" width="9.7109375" style="12" customWidth="1"/>
    <col min="11023" max="11262" width="9.140625" style="12"/>
    <col min="11263" max="11263" width="35.5703125" style="12" customWidth="1"/>
    <col min="11264" max="11265" width="7.42578125" style="12" customWidth="1"/>
    <col min="11266" max="11266" width="8.28515625" style="12" customWidth="1"/>
    <col min="11267" max="11267" width="7.42578125" style="12" customWidth="1"/>
    <col min="11268" max="11268" width="7.7109375" style="12" customWidth="1"/>
    <col min="11269" max="11269" width="8.140625" style="12" customWidth="1"/>
    <col min="11270" max="11270" width="7.5703125" style="12" customWidth="1"/>
    <col min="11271" max="11271" width="7.42578125" style="12" customWidth="1"/>
    <col min="11272" max="11278" width="9.7109375" style="12" customWidth="1"/>
    <col min="11279" max="11518" width="9.140625" style="12"/>
    <col min="11519" max="11519" width="35.5703125" style="12" customWidth="1"/>
    <col min="11520" max="11521" width="7.42578125" style="12" customWidth="1"/>
    <col min="11522" max="11522" width="8.28515625" style="12" customWidth="1"/>
    <col min="11523" max="11523" width="7.42578125" style="12" customWidth="1"/>
    <col min="11524" max="11524" width="7.7109375" style="12" customWidth="1"/>
    <col min="11525" max="11525" width="8.140625" style="12" customWidth="1"/>
    <col min="11526" max="11526" width="7.5703125" style="12" customWidth="1"/>
    <col min="11527" max="11527" width="7.42578125" style="12" customWidth="1"/>
    <col min="11528" max="11534" width="9.7109375" style="12" customWidth="1"/>
    <col min="11535" max="11774" width="9.140625" style="12"/>
    <col min="11775" max="11775" width="35.5703125" style="12" customWidth="1"/>
    <col min="11776" max="11777" width="7.42578125" style="12" customWidth="1"/>
    <col min="11778" max="11778" width="8.28515625" style="12" customWidth="1"/>
    <col min="11779" max="11779" width="7.42578125" style="12" customWidth="1"/>
    <col min="11780" max="11780" width="7.7109375" style="12" customWidth="1"/>
    <col min="11781" max="11781" width="8.140625" style="12" customWidth="1"/>
    <col min="11782" max="11782" width="7.5703125" style="12" customWidth="1"/>
    <col min="11783" max="11783" width="7.42578125" style="12" customWidth="1"/>
    <col min="11784" max="11790" width="9.7109375" style="12" customWidth="1"/>
    <col min="11791" max="12030" width="9.140625" style="12"/>
    <col min="12031" max="12031" width="35.5703125" style="12" customWidth="1"/>
    <col min="12032" max="12033" width="7.42578125" style="12" customWidth="1"/>
    <col min="12034" max="12034" width="8.28515625" style="12" customWidth="1"/>
    <col min="12035" max="12035" width="7.42578125" style="12" customWidth="1"/>
    <col min="12036" max="12036" width="7.7109375" style="12" customWidth="1"/>
    <col min="12037" max="12037" width="8.140625" style="12" customWidth="1"/>
    <col min="12038" max="12038" width="7.5703125" style="12" customWidth="1"/>
    <col min="12039" max="12039" width="7.42578125" style="12" customWidth="1"/>
    <col min="12040" max="12046" width="9.7109375" style="12" customWidth="1"/>
    <col min="12047" max="12286" width="9.140625" style="12"/>
    <col min="12287" max="12287" width="35.5703125" style="12" customWidth="1"/>
    <col min="12288" max="12289" width="7.42578125" style="12" customWidth="1"/>
    <col min="12290" max="12290" width="8.28515625" style="12" customWidth="1"/>
    <col min="12291" max="12291" width="7.42578125" style="12" customWidth="1"/>
    <col min="12292" max="12292" width="7.7109375" style="12" customWidth="1"/>
    <col min="12293" max="12293" width="8.140625" style="12" customWidth="1"/>
    <col min="12294" max="12294" width="7.5703125" style="12" customWidth="1"/>
    <col min="12295" max="12295" width="7.42578125" style="12" customWidth="1"/>
    <col min="12296" max="12302" width="9.7109375" style="12" customWidth="1"/>
    <col min="12303" max="12542" width="9.140625" style="12"/>
    <col min="12543" max="12543" width="35.5703125" style="12" customWidth="1"/>
    <col min="12544" max="12545" width="7.42578125" style="12" customWidth="1"/>
    <col min="12546" max="12546" width="8.28515625" style="12" customWidth="1"/>
    <col min="12547" max="12547" width="7.42578125" style="12" customWidth="1"/>
    <col min="12548" max="12548" width="7.7109375" style="12" customWidth="1"/>
    <col min="12549" max="12549" width="8.140625" style="12" customWidth="1"/>
    <col min="12550" max="12550" width="7.5703125" style="12" customWidth="1"/>
    <col min="12551" max="12551" width="7.42578125" style="12" customWidth="1"/>
    <col min="12552" max="12558" width="9.7109375" style="12" customWidth="1"/>
    <col min="12559" max="12798" width="9.140625" style="12"/>
    <col min="12799" max="12799" width="35.5703125" style="12" customWidth="1"/>
    <col min="12800" max="12801" width="7.42578125" style="12" customWidth="1"/>
    <col min="12802" max="12802" width="8.28515625" style="12" customWidth="1"/>
    <col min="12803" max="12803" width="7.42578125" style="12" customWidth="1"/>
    <col min="12804" max="12804" width="7.7109375" style="12" customWidth="1"/>
    <col min="12805" max="12805" width="8.140625" style="12" customWidth="1"/>
    <col min="12806" max="12806" width="7.5703125" style="12" customWidth="1"/>
    <col min="12807" max="12807" width="7.42578125" style="12" customWidth="1"/>
    <col min="12808" max="12814" width="9.7109375" style="12" customWidth="1"/>
    <col min="12815" max="13054" width="9.140625" style="12"/>
    <col min="13055" max="13055" width="35.5703125" style="12" customWidth="1"/>
    <col min="13056" max="13057" width="7.42578125" style="12" customWidth="1"/>
    <col min="13058" max="13058" width="8.28515625" style="12" customWidth="1"/>
    <col min="13059" max="13059" width="7.42578125" style="12" customWidth="1"/>
    <col min="13060" max="13060" width="7.7109375" style="12" customWidth="1"/>
    <col min="13061" max="13061" width="8.140625" style="12" customWidth="1"/>
    <col min="13062" max="13062" width="7.5703125" style="12" customWidth="1"/>
    <col min="13063" max="13063" width="7.42578125" style="12" customWidth="1"/>
    <col min="13064" max="13070" width="9.7109375" style="12" customWidth="1"/>
    <col min="13071" max="13310" width="9.140625" style="12"/>
    <col min="13311" max="13311" width="35.5703125" style="12" customWidth="1"/>
    <col min="13312" max="13313" width="7.42578125" style="12" customWidth="1"/>
    <col min="13314" max="13314" width="8.28515625" style="12" customWidth="1"/>
    <col min="13315" max="13315" width="7.42578125" style="12" customWidth="1"/>
    <col min="13316" max="13316" width="7.7109375" style="12" customWidth="1"/>
    <col min="13317" max="13317" width="8.140625" style="12" customWidth="1"/>
    <col min="13318" max="13318" width="7.5703125" style="12" customWidth="1"/>
    <col min="13319" max="13319" width="7.42578125" style="12" customWidth="1"/>
    <col min="13320" max="13326" width="9.7109375" style="12" customWidth="1"/>
    <col min="13327" max="13566" width="9.140625" style="12"/>
    <col min="13567" max="13567" width="35.5703125" style="12" customWidth="1"/>
    <col min="13568" max="13569" width="7.42578125" style="12" customWidth="1"/>
    <col min="13570" max="13570" width="8.28515625" style="12" customWidth="1"/>
    <col min="13571" max="13571" width="7.42578125" style="12" customWidth="1"/>
    <col min="13572" max="13572" width="7.7109375" style="12" customWidth="1"/>
    <col min="13573" max="13573" width="8.140625" style="12" customWidth="1"/>
    <col min="13574" max="13574" width="7.5703125" style="12" customWidth="1"/>
    <col min="13575" max="13575" width="7.42578125" style="12" customWidth="1"/>
    <col min="13576" max="13582" width="9.7109375" style="12" customWidth="1"/>
    <col min="13583" max="13822" width="9.140625" style="12"/>
    <col min="13823" max="13823" width="35.5703125" style="12" customWidth="1"/>
    <col min="13824" max="13825" width="7.42578125" style="12" customWidth="1"/>
    <col min="13826" max="13826" width="8.28515625" style="12" customWidth="1"/>
    <col min="13827" max="13827" width="7.42578125" style="12" customWidth="1"/>
    <col min="13828" max="13828" width="7.7109375" style="12" customWidth="1"/>
    <col min="13829" max="13829" width="8.140625" style="12" customWidth="1"/>
    <col min="13830" max="13830" width="7.5703125" style="12" customWidth="1"/>
    <col min="13831" max="13831" width="7.42578125" style="12" customWidth="1"/>
    <col min="13832" max="13838" width="9.7109375" style="12" customWidth="1"/>
    <col min="13839" max="14078" width="9.140625" style="12"/>
    <col min="14079" max="14079" width="35.5703125" style="12" customWidth="1"/>
    <col min="14080" max="14081" width="7.42578125" style="12" customWidth="1"/>
    <col min="14082" max="14082" width="8.28515625" style="12" customWidth="1"/>
    <col min="14083" max="14083" width="7.42578125" style="12" customWidth="1"/>
    <col min="14084" max="14084" width="7.7109375" style="12" customWidth="1"/>
    <col min="14085" max="14085" width="8.140625" style="12" customWidth="1"/>
    <col min="14086" max="14086" width="7.5703125" style="12" customWidth="1"/>
    <col min="14087" max="14087" width="7.42578125" style="12" customWidth="1"/>
    <col min="14088" max="14094" width="9.7109375" style="12" customWidth="1"/>
    <col min="14095" max="14334" width="9.140625" style="12"/>
    <col min="14335" max="14335" width="35.5703125" style="12" customWidth="1"/>
    <col min="14336" max="14337" width="7.42578125" style="12" customWidth="1"/>
    <col min="14338" max="14338" width="8.28515625" style="12" customWidth="1"/>
    <col min="14339" max="14339" width="7.42578125" style="12" customWidth="1"/>
    <col min="14340" max="14340" width="7.7109375" style="12" customWidth="1"/>
    <col min="14341" max="14341" width="8.140625" style="12" customWidth="1"/>
    <col min="14342" max="14342" width="7.5703125" style="12" customWidth="1"/>
    <col min="14343" max="14343" width="7.42578125" style="12" customWidth="1"/>
    <col min="14344" max="14350" width="9.7109375" style="12" customWidth="1"/>
    <col min="14351" max="14590" width="9.140625" style="12"/>
    <col min="14591" max="14591" width="35.5703125" style="12" customWidth="1"/>
    <col min="14592" max="14593" width="7.42578125" style="12" customWidth="1"/>
    <col min="14594" max="14594" width="8.28515625" style="12" customWidth="1"/>
    <col min="14595" max="14595" width="7.42578125" style="12" customWidth="1"/>
    <col min="14596" max="14596" width="7.7109375" style="12" customWidth="1"/>
    <col min="14597" max="14597" width="8.140625" style="12" customWidth="1"/>
    <col min="14598" max="14598" width="7.5703125" style="12" customWidth="1"/>
    <col min="14599" max="14599" width="7.42578125" style="12" customWidth="1"/>
    <col min="14600" max="14606" width="9.7109375" style="12" customWidth="1"/>
    <col min="14607" max="14846" width="9.140625" style="12"/>
    <col min="14847" max="14847" width="35.5703125" style="12" customWidth="1"/>
    <col min="14848" max="14849" width="7.42578125" style="12" customWidth="1"/>
    <col min="14850" max="14850" width="8.28515625" style="12" customWidth="1"/>
    <col min="14851" max="14851" width="7.42578125" style="12" customWidth="1"/>
    <col min="14852" max="14852" width="7.7109375" style="12" customWidth="1"/>
    <col min="14853" max="14853" width="8.140625" style="12" customWidth="1"/>
    <col min="14854" max="14854" width="7.5703125" style="12" customWidth="1"/>
    <col min="14855" max="14855" width="7.42578125" style="12" customWidth="1"/>
    <col min="14856" max="14862" width="9.7109375" style="12" customWidth="1"/>
    <col min="14863" max="15102" width="9.140625" style="12"/>
    <col min="15103" max="15103" width="35.5703125" style="12" customWidth="1"/>
    <col min="15104" max="15105" width="7.42578125" style="12" customWidth="1"/>
    <col min="15106" max="15106" width="8.28515625" style="12" customWidth="1"/>
    <col min="15107" max="15107" width="7.42578125" style="12" customWidth="1"/>
    <col min="15108" max="15108" width="7.7109375" style="12" customWidth="1"/>
    <col min="15109" max="15109" width="8.140625" style="12" customWidth="1"/>
    <col min="15110" max="15110" width="7.5703125" style="12" customWidth="1"/>
    <col min="15111" max="15111" width="7.42578125" style="12" customWidth="1"/>
    <col min="15112" max="15118" width="9.7109375" style="12" customWidth="1"/>
    <col min="15119" max="15358" width="9.140625" style="12"/>
    <col min="15359" max="15359" width="35.5703125" style="12" customWidth="1"/>
    <col min="15360" max="15361" width="7.42578125" style="12" customWidth="1"/>
    <col min="15362" max="15362" width="8.28515625" style="12" customWidth="1"/>
    <col min="15363" max="15363" width="7.42578125" style="12" customWidth="1"/>
    <col min="15364" max="15364" width="7.7109375" style="12" customWidth="1"/>
    <col min="15365" max="15365" width="8.140625" style="12" customWidth="1"/>
    <col min="15366" max="15366" width="7.5703125" style="12" customWidth="1"/>
    <col min="15367" max="15367" width="7.42578125" style="12" customWidth="1"/>
    <col min="15368" max="15374" width="9.7109375" style="12" customWidth="1"/>
    <col min="15375" max="15614" width="9.140625" style="12"/>
    <col min="15615" max="15615" width="35.5703125" style="12" customWidth="1"/>
    <col min="15616" max="15617" width="7.42578125" style="12" customWidth="1"/>
    <col min="15618" max="15618" width="8.28515625" style="12" customWidth="1"/>
    <col min="15619" max="15619" width="7.42578125" style="12" customWidth="1"/>
    <col min="15620" max="15620" width="7.7109375" style="12" customWidth="1"/>
    <col min="15621" max="15621" width="8.140625" style="12" customWidth="1"/>
    <col min="15622" max="15622" width="7.5703125" style="12" customWidth="1"/>
    <col min="15623" max="15623" width="7.42578125" style="12" customWidth="1"/>
    <col min="15624" max="15630" width="9.7109375" style="12" customWidth="1"/>
    <col min="15631" max="15870" width="9.140625" style="12"/>
    <col min="15871" max="15871" width="35.5703125" style="12" customWidth="1"/>
    <col min="15872" max="15873" width="7.42578125" style="12" customWidth="1"/>
    <col min="15874" max="15874" width="8.28515625" style="12" customWidth="1"/>
    <col min="15875" max="15875" width="7.42578125" style="12" customWidth="1"/>
    <col min="15876" max="15876" width="7.7109375" style="12" customWidth="1"/>
    <col min="15877" max="15877" width="8.140625" style="12" customWidth="1"/>
    <col min="15878" max="15878" width="7.5703125" style="12" customWidth="1"/>
    <col min="15879" max="15879" width="7.42578125" style="12" customWidth="1"/>
    <col min="15880" max="15886" width="9.7109375" style="12" customWidth="1"/>
    <col min="15887" max="16126" width="9.140625" style="12"/>
    <col min="16127" max="16127" width="35.5703125" style="12" customWidth="1"/>
    <col min="16128" max="16129" width="7.42578125" style="12" customWidth="1"/>
    <col min="16130" max="16130" width="8.28515625" style="12" customWidth="1"/>
    <col min="16131" max="16131" width="7.42578125" style="12" customWidth="1"/>
    <col min="16132" max="16132" width="7.7109375" style="12" customWidth="1"/>
    <col min="16133" max="16133" width="8.140625" style="12" customWidth="1"/>
    <col min="16134" max="16134" width="7.5703125" style="12" customWidth="1"/>
    <col min="16135" max="16135" width="7.42578125" style="12" customWidth="1"/>
    <col min="16136" max="16142" width="9.7109375" style="12" customWidth="1"/>
    <col min="16143" max="16384" width="9.140625" style="12"/>
  </cols>
  <sheetData>
    <row r="1" spans="1:29" ht="18.75">
      <c r="C1" s="17" t="s">
        <v>36</v>
      </c>
      <c r="D1" s="18"/>
      <c r="E1" s="18"/>
      <c r="F1" s="18"/>
      <c r="G1" s="18"/>
    </row>
    <row r="2" spans="1:29" ht="18.75">
      <c r="C2" s="17" t="s">
        <v>37</v>
      </c>
      <c r="D2" s="18"/>
      <c r="E2" s="18"/>
      <c r="F2" s="18"/>
      <c r="G2" s="18"/>
    </row>
    <row r="3" spans="1:29" ht="18.75">
      <c r="C3" s="17" t="s">
        <v>38</v>
      </c>
      <c r="D3" s="18"/>
      <c r="E3" s="18"/>
      <c r="F3" s="18"/>
      <c r="G3" s="18"/>
    </row>
    <row r="4" spans="1:29" ht="18.75">
      <c r="C4" s="17" t="s">
        <v>39</v>
      </c>
      <c r="D4" s="18"/>
      <c r="E4" s="18"/>
      <c r="F4" s="18"/>
      <c r="G4" s="18"/>
    </row>
    <row r="5" spans="1:29" ht="18.75">
      <c r="C5" s="19" t="s">
        <v>40</v>
      </c>
      <c r="D5" s="18"/>
      <c r="E5" s="18"/>
      <c r="F5" s="18"/>
      <c r="G5" s="18"/>
    </row>
    <row r="6" spans="1:29" ht="18.75">
      <c r="C6" s="19"/>
      <c r="D6" s="18"/>
      <c r="E6" s="18"/>
      <c r="F6" s="18"/>
      <c r="G6" s="18"/>
    </row>
    <row r="7" spans="1:29" ht="18.75">
      <c r="C7" s="19"/>
      <c r="D7" s="18"/>
      <c r="E7" s="18"/>
      <c r="F7" s="18"/>
      <c r="G7" s="18"/>
    </row>
    <row r="8" spans="1:29" s="4" customFormat="1" ht="64.5" customHeight="1">
      <c r="A8" s="67" t="s">
        <v>45</v>
      </c>
      <c r="B8" s="68"/>
      <c r="C8" s="68"/>
      <c r="D8" s="68"/>
      <c r="E8" s="69"/>
      <c r="F8" s="69"/>
      <c r="G8" s="69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</row>
    <row r="9" spans="1:29" s="8" customFormat="1" ht="15.75" customHeight="1">
      <c r="A9" s="64" t="s">
        <v>0</v>
      </c>
      <c r="B9" s="58">
        <v>2021</v>
      </c>
      <c r="C9" s="58">
        <v>2022</v>
      </c>
      <c r="D9" s="58">
        <v>2023</v>
      </c>
      <c r="E9" s="58">
        <v>2024</v>
      </c>
      <c r="F9" s="58">
        <v>2025</v>
      </c>
      <c r="G9" s="20">
        <v>2026</v>
      </c>
      <c r="H9" s="5"/>
      <c r="I9" s="6"/>
      <c r="J9" s="6"/>
      <c r="K9" s="6"/>
      <c r="L9" s="6"/>
      <c r="M9" s="6"/>
      <c r="N9" s="6"/>
      <c r="O9" s="7"/>
      <c r="P9" s="7"/>
      <c r="Q9" s="7"/>
      <c r="R9" s="7"/>
      <c r="S9" s="7"/>
    </row>
    <row r="10" spans="1:29" s="8" customFormat="1" ht="29.25" customHeight="1">
      <c r="A10" s="65"/>
      <c r="B10" s="20" t="s">
        <v>1</v>
      </c>
      <c r="C10" s="20" t="s">
        <v>1</v>
      </c>
      <c r="D10" s="21" t="s">
        <v>2</v>
      </c>
      <c r="E10" s="66" t="s">
        <v>3</v>
      </c>
      <c r="F10" s="66"/>
      <c r="G10" s="6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</row>
    <row r="11" spans="1:29" s="11" customFormat="1" ht="63">
      <c r="A11" s="22" t="s">
        <v>30</v>
      </c>
      <c r="B11" s="23">
        <v>21125.5</v>
      </c>
      <c r="C11" s="23">
        <v>25081.3</v>
      </c>
      <c r="D11" s="23">
        <v>26512.6</v>
      </c>
      <c r="E11" s="23">
        <v>28039.4</v>
      </c>
      <c r="F11" s="23">
        <v>29721</v>
      </c>
      <c r="G11" s="23">
        <v>31818.3</v>
      </c>
      <c r="H11" s="9"/>
      <c r="I11" s="10"/>
      <c r="J11" s="10"/>
      <c r="K11" s="10"/>
      <c r="L11" s="10"/>
      <c r="M11" s="10"/>
      <c r="N11" s="10"/>
    </row>
    <row r="12" spans="1:29" s="11" customFormat="1" ht="15.75">
      <c r="A12" s="24" t="s">
        <v>4</v>
      </c>
      <c r="B12" s="25" t="s">
        <v>5</v>
      </c>
      <c r="C12" s="26">
        <f>C11/B11*100</f>
        <v>118.72523727249057</v>
      </c>
      <c r="D12" s="27">
        <f>D11/C11*100</f>
        <v>105.70664200021528</v>
      </c>
      <c r="E12" s="27">
        <f>E11/D11*100</f>
        <v>105.75877130119264</v>
      </c>
      <c r="F12" s="27">
        <f>F11/E11*100</f>
        <v>105.99727526266609</v>
      </c>
      <c r="G12" s="27">
        <f>G11/F11*100</f>
        <v>107.05662662763702</v>
      </c>
      <c r="H12" s="10"/>
      <c r="I12" s="10"/>
      <c r="J12" s="10"/>
      <c r="K12" s="10"/>
      <c r="L12" s="10"/>
      <c r="M12" s="10"/>
      <c r="N12" s="10"/>
    </row>
    <row r="13" spans="1:29" s="11" customFormat="1" ht="15.75">
      <c r="A13" s="28" t="s">
        <v>26</v>
      </c>
      <c r="B13" s="29"/>
      <c r="C13" s="29"/>
      <c r="D13" s="29"/>
      <c r="E13" s="29"/>
      <c r="F13" s="30"/>
      <c r="G13" s="30"/>
      <c r="H13" s="10"/>
      <c r="I13" s="10"/>
      <c r="J13" s="10"/>
      <c r="K13" s="10"/>
      <c r="L13" s="10"/>
      <c r="M13" s="10"/>
      <c r="N13" s="10"/>
    </row>
    <row r="14" spans="1:29" s="11" customFormat="1" ht="31.5">
      <c r="A14" s="31" t="s">
        <v>12</v>
      </c>
      <c r="B14" s="57">
        <v>17756.900000000001</v>
      </c>
      <c r="C14" s="57">
        <v>18199</v>
      </c>
      <c r="D14" s="32">
        <v>19472</v>
      </c>
      <c r="E14" s="32">
        <v>20780.5</v>
      </c>
      <c r="F14" s="32">
        <v>22179.1</v>
      </c>
      <c r="G14" s="32">
        <v>23929.5</v>
      </c>
      <c r="H14" s="10"/>
      <c r="I14" s="10"/>
      <c r="J14" s="10"/>
      <c r="K14" s="10"/>
      <c r="L14" s="10"/>
      <c r="M14" s="10"/>
      <c r="N14" s="10"/>
    </row>
    <row r="15" spans="1:29" s="11" customFormat="1" ht="15.75">
      <c r="A15" s="33" t="s">
        <v>4</v>
      </c>
      <c r="B15" s="25" t="s">
        <v>5</v>
      </c>
      <c r="C15" s="26">
        <f>C14/B14*100</f>
        <v>102.48973638416614</v>
      </c>
      <c r="D15" s="26">
        <f t="shared" ref="D15:G15" si="0">D14/C14*100</f>
        <v>106.9948898291115</v>
      </c>
      <c r="E15" s="26">
        <f t="shared" si="0"/>
        <v>106.719905505341</v>
      </c>
      <c r="F15" s="26">
        <f t="shared" si="0"/>
        <v>106.7303481629412</v>
      </c>
      <c r="G15" s="26">
        <f t="shared" si="0"/>
        <v>107.89211464847537</v>
      </c>
      <c r="H15" s="10"/>
      <c r="I15" s="10"/>
      <c r="J15" s="10"/>
      <c r="K15" s="10"/>
      <c r="L15" s="10"/>
      <c r="M15" s="10"/>
      <c r="N15" s="10"/>
    </row>
    <row r="16" spans="1:29" s="11" customFormat="1" ht="63">
      <c r="A16" s="34" t="s">
        <v>7</v>
      </c>
      <c r="B16" s="30">
        <v>17200.8</v>
      </c>
      <c r="C16" s="30">
        <v>18531.2</v>
      </c>
      <c r="D16" s="30">
        <v>16874.5</v>
      </c>
      <c r="E16" s="30">
        <v>19833.599999999999</v>
      </c>
      <c r="F16" s="30">
        <v>21115.1</v>
      </c>
      <c r="G16" s="30">
        <v>22752.1</v>
      </c>
      <c r="H16" s="10"/>
      <c r="I16" s="10"/>
      <c r="J16" s="10"/>
      <c r="K16" s="10"/>
      <c r="L16" s="10"/>
      <c r="M16" s="10"/>
      <c r="N16" s="10"/>
    </row>
    <row r="17" spans="1:14" s="11" customFormat="1" ht="15.75">
      <c r="A17" s="24" t="s">
        <v>8</v>
      </c>
      <c r="B17" s="30">
        <v>94.5</v>
      </c>
      <c r="C17" s="30">
        <v>114.6</v>
      </c>
      <c r="D17" s="30">
        <v>90.6</v>
      </c>
      <c r="E17" s="30">
        <v>110.2</v>
      </c>
      <c r="F17" s="30">
        <v>101.6</v>
      </c>
      <c r="G17" s="30">
        <v>103.4</v>
      </c>
      <c r="H17" s="10"/>
      <c r="I17" s="10"/>
      <c r="J17" s="10"/>
      <c r="K17" s="10"/>
      <c r="L17" s="10"/>
      <c r="M17" s="10"/>
      <c r="N17" s="10"/>
    </row>
    <row r="18" spans="1:14" s="11" customFormat="1" ht="27" customHeight="1">
      <c r="A18" s="35" t="s">
        <v>31</v>
      </c>
      <c r="B18" s="30">
        <v>283.39999999999998</v>
      </c>
      <c r="C18" s="30">
        <v>267.3</v>
      </c>
      <c r="D18" s="30">
        <v>956.8</v>
      </c>
      <c r="E18" s="30">
        <v>1005.6</v>
      </c>
      <c r="F18" s="30">
        <v>1052.5999999999999</v>
      </c>
      <c r="G18" s="30">
        <v>1102.2</v>
      </c>
      <c r="H18" s="10"/>
      <c r="I18" s="10"/>
      <c r="J18" s="10"/>
      <c r="K18" s="10"/>
      <c r="L18" s="10"/>
      <c r="M18" s="10"/>
      <c r="N18" s="10"/>
    </row>
    <row r="19" spans="1:14" s="11" customFormat="1" ht="15.75">
      <c r="A19" s="24" t="s">
        <v>9</v>
      </c>
      <c r="B19" s="25" t="s">
        <v>5</v>
      </c>
      <c r="C19" s="29">
        <v>94.3</v>
      </c>
      <c r="D19" s="29">
        <v>357.9</v>
      </c>
      <c r="E19" s="29">
        <v>105.1</v>
      </c>
      <c r="F19" s="30">
        <v>104.7</v>
      </c>
      <c r="G19" s="30">
        <v>104.7</v>
      </c>
      <c r="H19" s="10"/>
      <c r="I19" s="10"/>
      <c r="J19" s="10"/>
      <c r="K19" s="10"/>
      <c r="L19" s="10"/>
      <c r="M19" s="10"/>
      <c r="N19" s="10"/>
    </row>
    <row r="20" spans="1:14" s="11" customFormat="1" ht="15.75">
      <c r="A20" s="28" t="s">
        <v>26</v>
      </c>
      <c r="B20" s="29"/>
      <c r="C20" s="29"/>
      <c r="D20" s="29"/>
      <c r="E20" s="29"/>
      <c r="F20" s="30"/>
      <c r="G20" s="30"/>
      <c r="H20" s="10"/>
      <c r="I20" s="10"/>
      <c r="J20" s="10"/>
      <c r="K20" s="10"/>
      <c r="L20" s="10"/>
      <c r="M20" s="10"/>
      <c r="N20" s="10"/>
    </row>
    <row r="21" spans="1:14" s="11" customFormat="1" ht="31.5">
      <c r="A21" s="31" t="s">
        <v>11</v>
      </c>
      <c r="B21" s="32">
        <v>98.7</v>
      </c>
      <c r="C21" s="32">
        <v>31.1</v>
      </c>
      <c r="D21" s="32">
        <v>694.9</v>
      </c>
      <c r="E21" s="32">
        <v>728.1</v>
      </c>
      <c r="F21" s="32">
        <v>759.4</v>
      </c>
      <c r="G21" s="32">
        <v>792.1</v>
      </c>
      <c r="H21" s="10"/>
      <c r="I21" s="10"/>
      <c r="J21" s="10"/>
      <c r="K21" s="10"/>
      <c r="L21" s="10"/>
      <c r="M21" s="10"/>
      <c r="N21" s="10"/>
    </row>
    <row r="22" spans="1:14" s="11" customFormat="1" ht="15.75">
      <c r="A22" s="24" t="s">
        <v>6</v>
      </c>
      <c r="B22" s="25" t="s">
        <v>5</v>
      </c>
      <c r="C22" s="29">
        <v>31.5</v>
      </c>
      <c r="D22" s="29">
        <v>2232.3000000000002</v>
      </c>
      <c r="E22" s="29">
        <v>104.8</v>
      </c>
      <c r="F22" s="30">
        <v>104.3</v>
      </c>
      <c r="G22" s="30">
        <v>104.3</v>
      </c>
      <c r="H22" s="10"/>
      <c r="I22" s="10"/>
      <c r="J22" s="10"/>
      <c r="K22" s="10"/>
      <c r="L22" s="10"/>
      <c r="M22" s="10"/>
      <c r="N22" s="10"/>
    </row>
    <row r="23" spans="1:14" s="11" customFormat="1" ht="47.25">
      <c r="A23" s="35" t="s">
        <v>13</v>
      </c>
      <c r="B23" s="30">
        <v>20147.8</v>
      </c>
      <c r="C23" s="30">
        <v>22654</v>
      </c>
      <c r="D23" s="30">
        <v>24976.1</v>
      </c>
      <c r="E23" s="30">
        <v>27112.400000000001</v>
      </c>
      <c r="F23" s="30">
        <v>29255.599999999999</v>
      </c>
      <c r="G23" s="30">
        <v>31627.7</v>
      </c>
      <c r="H23" s="10"/>
      <c r="I23" s="10"/>
      <c r="J23" s="10"/>
      <c r="K23" s="10"/>
      <c r="L23" s="10"/>
      <c r="M23" s="10"/>
      <c r="N23" s="10"/>
    </row>
    <row r="24" spans="1:14" s="11" customFormat="1" ht="15.75">
      <c r="A24" s="24" t="s">
        <v>8</v>
      </c>
      <c r="B24" s="30">
        <v>121.5</v>
      </c>
      <c r="C24" s="30">
        <v>98.7</v>
      </c>
      <c r="D24" s="30">
        <v>105</v>
      </c>
      <c r="E24" s="30">
        <v>103.5</v>
      </c>
      <c r="F24" s="30">
        <v>103.5</v>
      </c>
      <c r="G24" s="30">
        <v>104</v>
      </c>
      <c r="H24" s="10"/>
      <c r="I24" s="10"/>
      <c r="J24" s="10"/>
      <c r="K24" s="10"/>
      <c r="L24" s="10"/>
      <c r="M24" s="10"/>
      <c r="N24" s="10"/>
    </row>
    <row r="25" spans="1:14" s="11" customFormat="1" ht="15.75">
      <c r="A25" s="28" t="s">
        <v>26</v>
      </c>
      <c r="B25" s="29"/>
      <c r="C25" s="29"/>
      <c r="D25" s="29"/>
      <c r="E25" s="29"/>
      <c r="F25" s="30"/>
      <c r="G25" s="30"/>
      <c r="H25" s="10"/>
      <c r="I25" s="10"/>
      <c r="J25" s="10"/>
      <c r="K25" s="10"/>
      <c r="L25" s="10"/>
      <c r="M25" s="10"/>
      <c r="N25" s="10"/>
    </row>
    <row r="26" spans="1:14" s="11" customFormat="1" ht="31.5">
      <c r="A26" s="31" t="s">
        <v>10</v>
      </c>
      <c r="B26" s="30">
        <v>7742.2</v>
      </c>
      <c r="C26" s="30">
        <v>9352.2999999999993</v>
      </c>
      <c r="D26" s="30">
        <v>10310.9</v>
      </c>
      <c r="E26" s="30">
        <v>11171.2</v>
      </c>
      <c r="F26" s="30">
        <v>12042.6</v>
      </c>
      <c r="G26" s="30">
        <v>13044.1</v>
      </c>
      <c r="H26" s="10"/>
      <c r="I26" s="10"/>
      <c r="J26" s="10"/>
      <c r="K26" s="10"/>
      <c r="L26" s="10"/>
      <c r="M26" s="10"/>
      <c r="N26" s="10"/>
    </row>
    <row r="27" spans="1:14" s="11" customFormat="1" ht="15.75">
      <c r="A27" s="24" t="s">
        <v>8</v>
      </c>
      <c r="B27" s="30">
        <v>125.3</v>
      </c>
      <c r="C27" s="30">
        <v>106</v>
      </c>
      <c r="D27" s="30">
        <v>105</v>
      </c>
      <c r="E27" s="30">
        <v>103.3</v>
      </c>
      <c r="F27" s="30">
        <v>103.4</v>
      </c>
      <c r="G27" s="30">
        <v>104.2</v>
      </c>
      <c r="H27" s="10"/>
      <c r="I27" s="10"/>
      <c r="J27" s="10"/>
      <c r="K27" s="10"/>
      <c r="L27" s="10"/>
      <c r="M27" s="10"/>
      <c r="N27" s="10"/>
    </row>
    <row r="28" spans="1:14" s="11" customFormat="1" ht="47.25">
      <c r="A28" s="35" t="s">
        <v>14</v>
      </c>
      <c r="B28" s="30">
        <v>312.39999999999998</v>
      </c>
      <c r="C28" s="30">
        <v>367.2</v>
      </c>
      <c r="D28" s="30">
        <v>425.5</v>
      </c>
      <c r="E28" s="30">
        <v>451.4</v>
      </c>
      <c r="F28" s="30">
        <v>481.2</v>
      </c>
      <c r="G28" s="30">
        <v>515.5</v>
      </c>
      <c r="H28" s="10"/>
      <c r="I28" s="10"/>
      <c r="J28" s="10"/>
      <c r="K28" s="10"/>
      <c r="L28" s="10"/>
      <c r="M28" s="10"/>
      <c r="N28" s="10"/>
    </row>
    <row r="29" spans="1:14" s="11" customFormat="1" ht="15.75">
      <c r="A29" s="24" t="s">
        <v>8</v>
      </c>
      <c r="B29" s="30">
        <v>115.3</v>
      </c>
      <c r="C29" s="30">
        <v>104</v>
      </c>
      <c r="D29" s="30">
        <v>104.5</v>
      </c>
      <c r="E29" s="30">
        <v>102</v>
      </c>
      <c r="F29" s="30">
        <v>102.5</v>
      </c>
      <c r="G29" s="30">
        <v>103</v>
      </c>
      <c r="H29" s="10"/>
      <c r="I29" s="10"/>
      <c r="J29" s="10"/>
      <c r="K29" s="10"/>
      <c r="L29" s="10"/>
      <c r="M29" s="10"/>
      <c r="N29" s="10"/>
    </row>
    <row r="30" spans="1:14" s="11" customFormat="1" ht="15.75">
      <c r="A30" s="28" t="s">
        <v>26</v>
      </c>
      <c r="B30" s="29"/>
      <c r="C30" s="29"/>
      <c r="D30" s="29"/>
      <c r="E30" s="29"/>
      <c r="F30" s="30"/>
      <c r="G30" s="30"/>
      <c r="H30" s="10"/>
      <c r="I30" s="10"/>
      <c r="J30" s="10"/>
      <c r="K30" s="10"/>
      <c r="L30" s="10"/>
      <c r="M30" s="10"/>
      <c r="N30" s="10"/>
    </row>
    <row r="31" spans="1:14" s="11" customFormat="1" ht="31.5">
      <c r="A31" s="31" t="s">
        <v>10</v>
      </c>
      <c r="B31" s="30">
        <v>33.9</v>
      </c>
      <c r="C31" s="30">
        <v>19.7</v>
      </c>
      <c r="D31" s="30">
        <v>24.8</v>
      </c>
      <c r="E31" s="30">
        <v>26.2</v>
      </c>
      <c r="F31" s="30">
        <v>27.8</v>
      </c>
      <c r="G31" s="30">
        <v>29.7</v>
      </c>
      <c r="H31" s="10"/>
      <c r="I31" s="10"/>
      <c r="J31" s="10"/>
      <c r="K31" s="10"/>
      <c r="L31" s="10"/>
      <c r="M31" s="10"/>
      <c r="N31" s="10"/>
    </row>
    <row r="32" spans="1:14" s="11" customFormat="1" ht="15.75">
      <c r="A32" s="24" t="s">
        <v>8</v>
      </c>
      <c r="B32" s="30">
        <v>209.2</v>
      </c>
      <c r="C32" s="30">
        <v>51.4</v>
      </c>
      <c r="D32" s="30">
        <v>113.5</v>
      </c>
      <c r="E32" s="30">
        <v>101.5</v>
      </c>
      <c r="F32" s="30">
        <v>102</v>
      </c>
      <c r="G32" s="30">
        <v>103</v>
      </c>
      <c r="H32" s="10"/>
      <c r="I32" s="10"/>
      <c r="J32" s="10"/>
      <c r="K32" s="10"/>
      <c r="L32" s="10"/>
      <c r="M32" s="10"/>
      <c r="N32" s="10"/>
    </row>
    <row r="33" spans="1:14" s="11" customFormat="1" ht="94.5">
      <c r="A33" s="36" t="s">
        <v>17</v>
      </c>
      <c r="B33" s="30">
        <v>3264</v>
      </c>
      <c r="C33" s="30">
        <v>5268.8</v>
      </c>
      <c r="D33" s="30">
        <v>5664.9</v>
      </c>
      <c r="E33" s="30">
        <v>5977.8</v>
      </c>
      <c r="F33" s="30">
        <v>6326.3</v>
      </c>
      <c r="G33" s="30">
        <v>6747.7</v>
      </c>
      <c r="H33" s="10"/>
      <c r="I33" s="10"/>
      <c r="J33" s="10"/>
      <c r="K33" s="10"/>
      <c r="L33" s="10"/>
      <c r="M33" s="10"/>
      <c r="N33" s="10"/>
    </row>
    <row r="34" spans="1:14" s="11" customFormat="1" ht="15.75">
      <c r="A34" s="24" t="s">
        <v>8</v>
      </c>
      <c r="B34" s="30">
        <v>113.9</v>
      </c>
      <c r="C34" s="30">
        <v>139.80000000000001</v>
      </c>
      <c r="D34" s="30">
        <v>101.6</v>
      </c>
      <c r="E34" s="30">
        <v>100.2</v>
      </c>
      <c r="F34" s="30">
        <v>101</v>
      </c>
      <c r="G34" s="30">
        <v>102</v>
      </c>
      <c r="H34" s="10"/>
      <c r="I34" s="10"/>
      <c r="J34" s="10"/>
      <c r="K34" s="10"/>
      <c r="L34" s="10"/>
      <c r="M34" s="10"/>
      <c r="N34" s="10"/>
    </row>
    <row r="35" spans="1:14" s="11" customFormat="1" ht="15.75">
      <c r="A35" s="28" t="s">
        <v>26</v>
      </c>
      <c r="B35" s="29"/>
      <c r="C35" s="29"/>
      <c r="D35" s="29"/>
      <c r="E35" s="29"/>
      <c r="F35" s="30"/>
      <c r="G35" s="30"/>
      <c r="H35" s="10"/>
      <c r="I35" s="10"/>
      <c r="J35" s="10"/>
      <c r="K35" s="10"/>
      <c r="L35" s="10"/>
      <c r="M35" s="10"/>
      <c r="N35" s="10"/>
    </row>
    <row r="36" spans="1:14" s="11" customFormat="1" ht="31.5">
      <c r="A36" s="31" t="s">
        <v>10</v>
      </c>
      <c r="B36" s="30">
        <v>2873.2</v>
      </c>
      <c r="C36" s="30">
        <v>4833.1000000000004</v>
      </c>
      <c r="D36" s="30">
        <v>5219.8</v>
      </c>
      <c r="E36" s="30">
        <v>5508.1</v>
      </c>
      <c r="F36" s="30">
        <v>5830.7</v>
      </c>
      <c r="G36" s="30">
        <v>6221</v>
      </c>
      <c r="H36" s="10"/>
      <c r="I36" s="10"/>
      <c r="J36" s="10"/>
      <c r="K36" s="10"/>
      <c r="L36" s="10"/>
      <c r="M36" s="10"/>
      <c r="N36" s="10"/>
    </row>
    <row r="37" spans="1:14" s="11" customFormat="1" ht="15.75">
      <c r="A37" s="24" t="s">
        <v>8</v>
      </c>
      <c r="B37" s="30">
        <v>117.1</v>
      </c>
      <c r="C37" s="30">
        <v>145.6</v>
      </c>
      <c r="D37" s="30">
        <v>102.1</v>
      </c>
      <c r="E37" s="30">
        <v>100.2</v>
      </c>
      <c r="F37" s="30">
        <v>101</v>
      </c>
      <c r="G37" s="30">
        <v>102</v>
      </c>
      <c r="H37" s="10"/>
      <c r="I37" s="10"/>
      <c r="J37" s="10"/>
      <c r="K37" s="10"/>
      <c r="L37" s="10"/>
      <c r="M37" s="10"/>
      <c r="N37" s="10"/>
    </row>
    <row r="38" spans="1:14" s="11" customFormat="1" ht="94.5">
      <c r="A38" s="36" t="s">
        <v>16</v>
      </c>
      <c r="B38" s="30">
        <v>1501.7</v>
      </c>
      <c r="C38" s="30">
        <v>1668.4</v>
      </c>
      <c r="D38" s="30">
        <v>2262.1999999999998</v>
      </c>
      <c r="E38" s="30">
        <v>2371.9</v>
      </c>
      <c r="F38" s="30">
        <v>2491.9</v>
      </c>
      <c r="G38" s="30">
        <v>2605.4</v>
      </c>
      <c r="H38" s="10"/>
      <c r="I38" s="10"/>
      <c r="J38" s="10"/>
      <c r="K38" s="10"/>
      <c r="L38" s="10"/>
      <c r="M38" s="10"/>
      <c r="N38" s="10"/>
    </row>
    <row r="39" spans="1:14" s="11" customFormat="1" ht="15.75">
      <c r="A39" s="37" t="s">
        <v>8</v>
      </c>
      <c r="B39" s="30">
        <v>101.5</v>
      </c>
      <c r="C39" s="30">
        <v>99.3</v>
      </c>
      <c r="D39" s="30">
        <v>124.6</v>
      </c>
      <c r="E39" s="30">
        <v>100.1</v>
      </c>
      <c r="F39" s="30">
        <v>100.7</v>
      </c>
      <c r="G39" s="30">
        <v>100.8</v>
      </c>
      <c r="H39" s="10"/>
      <c r="I39" s="10"/>
      <c r="J39" s="10"/>
      <c r="K39" s="10"/>
      <c r="L39" s="10"/>
      <c r="M39" s="10"/>
      <c r="N39" s="10"/>
    </row>
    <row r="40" spans="1:14" s="11" customFormat="1" ht="15.75">
      <c r="A40" s="28" t="s">
        <v>26</v>
      </c>
      <c r="B40" s="29"/>
      <c r="C40" s="29"/>
      <c r="D40" s="29"/>
      <c r="E40" s="29"/>
      <c r="F40" s="30"/>
      <c r="G40" s="30"/>
      <c r="H40" s="10"/>
      <c r="I40" s="10"/>
      <c r="J40" s="10"/>
      <c r="K40" s="10"/>
      <c r="L40" s="10"/>
      <c r="M40" s="10"/>
      <c r="N40" s="10"/>
    </row>
    <row r="41" spans="1:14" s="11" customFormat="1" ht="31.5">
      <c r="A41" s="31" t="s">
        <v>10</v>
      </c>
      <c r="B41" s="30">
        <v>734</v>
      </c>
      <c r="C41" s="30">
        <v>725.1</v>
      </c>
      <c r="D41" s="30">
        <v>1273.5</v>
      </c>
      <c r="E41" s="30">
        <v>1337.6</v>
      </c>
      <c r="F41" s="30">
        <v>1407.7</v>
      </c>
      <c r="G41" s="30">
        <v>1474.4</v>
      </c>
      <c r="H41" s="10"/>
      <c r="I41" s="10"/>
      <c r="J41" s="10"/>
      <c r="K41" s="10"/>
      <c r="L41" s="10"/>
      <c r="M41" s="10"/>
      <c r="N41" s="10"/>
    </row>
    <row r="42" spans="1:14" s="11" customFormat="1" ht="15.75">
      <c r="A42" s="24" t="s">
        <v>8</v>
      </c>
      <c r="B42" s="30">
        <v>112.8</v>
      </c>
      <c r="C42" s="30">
        <v>88.3</v>
      </c>
      <c r="D42" s="30">
        <v>161.4</v>
      </c>
      <c r="E42" s="30">
        <v>100.3</v>
      </c>
      <c r="F42" s="30">
        <v>100.9</v>
      </c>
      <c r="G42" s="30">
        <v>101</v>
      </c>
      <c r="H42" s="10"/>
      <c r="I42" s="10"/>
      <c r="J42" s="10"/>
      <c r="K42" s="10"/>
      <c r="L42" s="10"/>
      <c r="M42" s="10"/>
      <c r="N42" s="10"/>
    </row>
    <row r="43" spans="1:14" s="11" customFormat="1" ht="46.5" customHeight="1">
      <c r="A43" s="38" t="s">
        <v>19</v>
      </c>
      <c r="B43" s="39">
        <v>39.200000000000003</v>
      </c>
      <c r="C43" s="39">
        <v>45.9</v>
      </c>
      <c r="D43" s="39">
        <v>51.8</v>
      </c>
      <c r="E43" s="39">
        <v>58.7</v>
      </c>
      <c r="F43" s="39">
        <v>66.900000000000006</v>
      </c>
      <c r="G43" s="39">
        <v>76.8</v>
      </c>
      <c r="H43" s="10"/>
      <c r="I43" s="10"/>
      <c r="J43" s="10"/>
      <c r="K43" s="10"/>
      <c r="L43" s="10"/>
      <c r="M43" s="10"/>
      <c r="N43" s="10"/>
    </row>
    <row r="44" spans="1:14" s="11" customFormat="1" ht="15.75">
      <c r="A44" s="37" t="s">
        <v>8</v>
      </c>
      <c r="B44" s="39">
        <v>183.4</v>
      </c>
      <c r="C44" s="39">
        <v>109.3</v>
      </c>
      <c r="D44" s="39">
        <v>110</v>
      </c>
      <c r="E44" s="39">
        <v>110.1</v>
      </c>
      <c r="F44" s="39">
        <v>110.2</v>
      </c>
      <c r="G44" s="39">
        <v>110.3</v>
      </c>
      <c r="H44" s="10"/>
      <c r="I44" s="10"/>
      <c r="J44" s="10"/>
      <c r="K44" s="10"/>
      <c r="L44" s="10"/>
      <c r="M44" s="10"/>
      <c r="N44" s="10"/>
    </row>
    <row r="45" spans="1:14" s="11" customFormat="1" ht="15.75">
      <c r="A45" s="28" t="s">
        <v>26</v>
      </c>
      <c r="B45" s="29"/>
      <c r="C45" s="29"/>
      <c r="D45" s="29"/>
      <c r="E45" s="29"/>
      <c r="F45" s="30"/>
      <c r="G45" s="30"/>
      <c r="H45" s="10"/>
      <c r="I45" s="10"/>
      <c r="J45" s="10"/>
      <c r="K45" s="10"/>
      <c r="L45" s="10"/>
      <c r="M45" s="10"/>
      <c r="N45" s="10"/>
    </row>
    <row r="46" spans="1:14" s="11" customFormat="1" ht="31.5">
      <c r="A46" s="31" t="s">
        <v>15</v>
      </c>
      <c r="B46" s="39">
        <v>39.200000000000003</v>
      </c>
      <c r="C46" s="39">
        <v>45.9</v>
      </c>
      <c r="D46" s="39">
        <v>51.8</v>
      </c>
      <c r="E46" s="39">
        <v>58.7</v>
      </c>
      <c r="F46" s="39">
        <v>66.900000000000006</v>
      </c>
      <c r="G46" s="39">
        <v>76.8</v>
      </c>
      <c r="H46" s="10"/>
      <c r="I46" s="10"/>
      <c r="J46" s="10"/>
      <c r="K46" s="10"/>
      <c r="L46" s="10"/>
      <c r="M46" s="10"/>
      <c r="N46" s="10"/>
    </row>
    <row r="47" spans="1:14" s="11" customFormat="1" ht="15.75">
      <c r="A47" s="37" t="s">
        <v>8</v>
      </c>
      <c r="B47" s="39">
        <v>183.4</v>
      </c>
      <c r="C47" s="39">
        <v>109.3</v>
      </c>
      <c r="D47" s="39">
        <v>110</v>
      </c>
      <c r="E47" s="39">
        <v>110.1</v>
      </c>
      <c r="F47" s="39">
        <v>110.2</v>
      </c>
      <c r="G47" s="39">
        <v>110.3</v>
      </c>
      <c r="H47" s="10"/>
      <c r="I47" s="10"/>
      <c r="J47" s="10"/>
      <c r="K47" s="10"/>
      <c r="L47" s="10"/>
      <c r="M47" s="10"/>
      <c r="N47" s="10"/>
    </row>
    <row r="48" spans="1:14" s="11" customFormat="1" ht="47.25">
      <c r="A48" s="40" t="s">
        <v>32</v>
      </c>
      <c r="B48" s="41">
        <v>1.2</v>
      </c>
      <c r="C48" s="41">
        <v>0.8</v>
      </c>
      <c r="D48" s="41">
        <v>0.6</v>
      </c>
      <c r="E48" s="41">
        <v>0.6</v>
      </c>
      <c r="F48" s="41">
        <v>0.6</v>
      </c>
      <c r="G48" s="41">
        <v>0.6</v>
      </c>
      <c r="H48" s="10"/>
      <c r="I48" s="10"/>
      <c r="J48" s="10"/>
      <c r="K48" s="10"/>
      <c r="L48" s="10"/>
      <c r="M48" s="10"/>
      <c r="N48" s="10"/>
    </row>
    <row r="49" spans="1:14" s="11" customFormat="1" ht="47.25">
      <c r="A49" s="35" t="s">
        <v>20</v>
      </c>
      <c r="B49" s="30">
        <v>1666.6</v>
      </c>
      <c r="C49" s="30">
        <v>3515.5</v>
      </c>
      <c r="D49" s="30">
        <v>3976.5</v>
      </c>
      <c r="E49" s="30">
        <v>4510.5</v>
      </c>
      <c r="F49" s="30">
        <v>5158.8</v>
      </c>
      <c r="G49" s="30">
        <v>5811.7</v>
      </c>
      <c r="H49" s="10"/>
      <c r="I49" s="10"/>
      <c r="J49" s="10"/>
      <c r="K49" s="10"/>
      <c r="L49" s="10"/>
      <c r="M49" s="10"/>
      <c r="N49" s="10"/>
    </row>
    <row r="50" spans="1:14" s="11" customFormat="1" ht="15.75">
      <c r="A50" s="24" t="s">
        <v>18</v>
      </c>
      <c r="B50" s="42" t="s">
        <v>5</v>
      </c>
      <c r="C50" s="29">
        <v>210.9</v>
      </c>
      <c r="D50" s="29">
        <v>113.1</v>
      </c>
      <c r="E50" s="29">
        <v>113.4</v>
      </c>
      <c r="F50" s="29">
        <v>114.4</v>
      </c>
      <c r="G50" s="29">
        <v>112.7</v>
      </c>
      <c r="H50" s="10"/>
      <c r="I50" s="10"/>
      <c r="J50" s="10"/>
      <c r="K50" s="10"/>
      <c r="L50" s="10"/>
      <c r="M50" s="10"/>
      <c r="N50" s="10"/>
    </row>
    <row r="51" spans="1:14" s="11" customFormat="1" ht="15.75">
      <c r="A51" s="28" t="s">
        <v>26</v>
      </c>
      <c r="B51" s="29"/>
      <c r="C51" s="29"/>
      <c r="D51" s="29"/>
      <c r="E51" s="29"/>
      <c r="F51" s="30"/>
      <c r="G51" s="30"/>
      <c r="H51" s="10"/>
      <c r="I51" s="10"/>
      <c r="J51" s="10"/>
      <c r="K51" s="10"/>
      <c r="L51" s="10"/>
      <c r="M51" s="10"/>
      <c r="N51" s="10"/>
    </row>
    <row r="52" spans="1:14" s="11" customFormat="1" ht="31.5">
      <c r="A52" s="31" t="s">
        <v>11</v>
      </c>
      <c r="B52" s="30">
        <v>4732.3</v>
      </c>
      <c r="C52" s="30">
        <v>2736.5</v>
      </c>
      <c r="D52" s="30">
        <v>3163.9</v>
      </c>
      <c r="E52" s="30">
        <v>3603.7</v>
      </c>
      <c r="F52" s="30">
        <v>4156</v>
      </c>
      <c r="G52" s="30">
        <v>4706.6000000000004</v>
      </c>
      <c r="H52" s="10"/>
      <c r="I52" s="10"/>
      <c r="J52" s="10"/>
      <c r="K52" s="10"/>
      <c r="L52" s="10"/>
      <c r="M52" s="10"/>
      <c r="N52" s="10"/>
    </row>
    <row r="53" spans="1:14" s="11" customFormat="1" ht="15.75">
      <c r="A53" s="24" t="s">
        <v>6</v>
      </c>
      <c r="B53" s="42" t="s">
        <v>5</v>
      </c>
      <c r="C53" s="29">
        <v>57.8</v>
      </c>
      <c r="D53" s="29">
        <v>115.6</v>
      </c>
      <c r="E53" s="29">
        <v>113.9</v>
      </c>
      <c r="F53" s="29">
        <v>115.3</v>
      </c>
      <c r="G53" s="29">
        <v>113.2</v>
      </c>
      <c r="H53" s="10"/>
      <c r="I53" s="10"/>
      <c r="J53" s="10"/>
      <c r="K53" s="10"/>
      <c r="L53" s="10"/>
      <c r="M53" s="10"/>
      <c r="N53" s="10"/>
    </row>
    <row r="54" spans="1:14" s="11" customFormat="1" ht="47.25">
      <c r="A54" s="35" t="s">
        <v>22</v>
      </c>
      <c r="B54" s="30">
        <v>6247.6</v>
      </c>
      <c r="C54" s="30">
        <v>5579.7</v>
      </c>
      <c r="D54" s="30">
        <v>5816</v>
      </c>
      <c r="E54" s="30">
        <v>6131.2</v>
      </c>
      <c r="F54" s="30">
        <v>6526.8</v>
      </c>
      <c r="G54" s="30">
        <v>6929.8</v>
      </c>
      <c r="H54" s="10"/>
      <c r="I54" s="10"/>
      <c r="J54" s="10"/>
      <c r="K54" s="10"/>
      <c r="L54" s="10"/>
      <c r="M54" s="10"/>
      <c r="N54" s="10"/>
    </row>
    <row r="55" spans="1:14" s="11" customFormat="1" ht="15.75">
      <c r="A55" s="24" t="s">
        <v>18</v>
      </c>
      <c r="B55" s="42" t="s">
        <v>5</v>
      </c>
      <c r="C55" s="29">
        <v>89.3</v>
      </c>
      <c r="D55" s="29">
        <v>104.2</v>
      </c>
      <c r="E55" s="29">
        <v>105.4</v>
      </c>
      <c r="F55" s="30">
        <v>106.5</v>
      </c>
      <c r="G55" s="30">
        <v>106.2</v>
      </c>
      <c r="H55" s="10"/>
      <c r="I55" s="10"/>
      <c r="J55" s="10"/>
      <c r="K55" s="10"/>
      <c r="L55" s="10"/>
      <c r="M55" s="10"/>
      <c r="N55" s="10"/>
    </row>
    <row r="56" spans="1:14" s="11" customFormat="1" ht="15.75">
      <c r="A56" s="28" t="s">
        <v>26</v>
      </c>
      <c r="B56" s="29"/>
      <c r="C56" s="29"/>
      <c r="D56" s="29"/>
      <c r="E56" s="29"/>
      <c r="F56" s="30"/>
      <c r="G56" s="30"/>
      <c r="H56" s="10"/>
      <c r="I56" s="10"/>
      <c r="J56" s="10"/>
      <c r="K56" s="10"/>
      <c r="L56" s="10"/>
      <c r="M56" s="10"/>
      <c r="N56" s="10"/>
    </row>
    <row r="57" spans="1:14" s="11" customFormat="1" ht="31.5">
      <c r="A57" s="31" t="s">
        <v>11</v>
      </c>
      <c r="B57" s="30">
        <v>5324.7</v>
      </c>
      <c r="C57" s="30">
        <v>4434</v>
      </c>
      <c r="D57" s="30">
        <v>4646.2</v>
      </c>
      <c r="E57" s="30">
        <v>4897.2</v>
      </c>
      <c r="F57" s="30">
        <v>5228.3</v>
      </c>
      <c r="G57" s="30">
        <v>5565.7</v>
      </c>
      <c r="H57" s="10"/>
      <c r="I57" s="10"/>
      <c r="J57" s="10"/>
      <c r="K57" s="10"/>
      <c r="L57" s="10"/>
      <c r="M57" s="10"/>
      <c r="N57" s="10"/>
    </row>
    <row r="58" spans="1:14" s="11" customFormat="1" ht="15.75">
      <c r="A58" s="24" t="s">
        <v>6</v>
      </c>
      <c r="B58" s="42" t="s">
        <v>5</v>
      </c>
      <c r="C58" s="29">
        <v>83.3</v>
      </c>
      <c r="D58" s="29">
        <v>104.8</v>
      </c>
      <c r="E58" s="29">
        <v>105.4</v>
      </c>
      <c r="F58" s="30">
        <v>106.8</v>
      </c>
      <c r="G58" s="30">
        <v>106.5</v>
      </c>
      <c r="H58" s="10"/>
      <c r="I58" s="10"/>
      <c r="J58" s="10"/>
      <c r="K58" s="10"/>
      <c r="L58" s="10"/>
      <c r="M58" s="10"/>
      <c r="N58" s="10"/>
    </row>
    <row r="59" spans="1:14" s="11" customFormat="1" ht="47.25">
      <c r="A59" s="35" t="s">
        <v>23</v>
      </c>
      <c r="B59" s="30">
        <v>4581.1000000000004</v>
      </c>
      <c r="C59" s="30">
        <v>2064.1</v>
      </c>
      <c r="D59" s="30">
        <v>1839.5</v>
      </c>
      <c r="E59" s="30">
        <v>1620.7</v>
      </c>
      <c r="F59" s="30">
        <v>1368</v>
      </c>
      <c r="G59" s="30">
        <v>1118.0999999999999</v>
      </c>
      <c r="H59" s="10"/>
      <c r="I59" s="10"/>
      <c r="J59" s="10"/>
      <c r="K59" s="10"/>
      <c r="L59" s="10"/>
      <c r="M59" s="10"/>
      <c r="N59" s="10"/>
    </row>
    <row r="60" spans="1:14" s="11" customFormat="1" ht="15.75">
      <c r="A60" s="24" t="s">
        <v>18</v>
      </c>
      <c r="B60" s="42" t="s">
        <v>5</v>
      </c>
      <c r="C60" s="29">
        <v>45.1</v>
      </c>
      <c r="D60" s="29">
        <v>89.1</v>
      </c>
      <c r="E60" s="29">
        <v>88.1</v>
      </c>
      <c r="F60" s="30">
        <v>84.4</v>
      </c>
      <c r="G60" s="30">
        <v>81.7</v>
      </c>
      <c r="H60" s="10"/>
      <c r="I60" s="10"/>
      <c r="J60" s="10"/>
      <c r="K60" s="10"/>
      <c r="L60" s="10"/>
      <c r="M60" s="10"/>
      <c r="N60" s="10"/>
    </row>
    <row r="61" spans="1:14" s="11" customFormat="1" ht="15.75">
      <c r="A61" s="28" t="s">
        <v>26</v>
      </c>
      <c r="B61" s="29"/>
      <c r="C61" s="29"/>
      <c r="D61" s="29"/>
      <c r="E61" s="29"/>
      <c r="F61" s="30"/>
      <c r="G61" s="30"/>
      <c r="H61" s="10"/>
      <c r="I61" s="10"/>
      <c r="J61" s="10"/>
      <c r="K61" s="10"/>
      <c r="L61" s="10"/>
      <c r="M61" s="10"/>
      <c r="N61" s="10"/>
    </row>
    <row r="62" spans="1:14" s="11" customFormat="1" ht="31.5">
      <c r="A62" s="31" t="s">
        <v>11</v>
      </c>
      <c r="B62" s="30">
        <v>592.4</v>
      </c>
      <c r="C62" s="30">
        <v>1697.6</v>
      </c>
      <c r="D62" s="30">
        <v>1482.3</v>
      </c>
      <c r="E62" s="30">
        <v>1293.5</v>
      </c>
      <c r="F62" s="30">
        <v>1072.3</v>
      </c>
      <c r="G62" s="30">
        <v>859.1</v>
      </c>
      <c r="H62" s="10"/>
      <c r="I62" s="10"/>
      <c r="J62" s="10"/>
      <c r="K62" s="10"/>
      <c r="L62" s="10"/>
      <c r="M62" s="10"/>
      <c r="N62" s="10"/>
    </row>
    <row r="63" spans="1:14" s="11" customFormat="1" ht="15.75">
      <c r="A63" s="24" t="s">
        <v>6</v>
      </c>
      <c r="B63" s="42" t="s">
        <v>5</v>
      </c>
      <c r="C63" s="29">
        <v>286.5</v>
      </c>
      <c r="D63" s="29">
        <v>87.3</v>
      </c>
      <c r="E63" s="29">
        <v>87.3</v>
      </c>
      <c r="F63" s="30">
        <v>82.9</v>
      </c>
      <c r="G63" s="30">
        <v>80.099999999999994</v>
      </c>
      <c r="L63" s="10"/>
      <c r="M63" s="10"/>
    </row>
    <row r="64" spans="1:14" s="11" customFormat="1" ht="63">
      <c r="A64" s="35" t="s">
        <v>29</v>
      </c>
      <c r="B64" s="30">
        <v>8673.2999999999993</v>
      </c>
      <c r="C64" s="30">
        <v>10014.200000000001</v>
      </c>
      <c r="D64" s="30">
        <v>11621.3</v>
      </c>
      <c r="E64" s="30">
        <v>12319.3</v>
      </c>
      <c r="F64" s="30">
        <v>13225.3</v>
      </c>
      <c r="G64" s="30">
        <v>14552.1</v>
      </c>
      <c r="I64" s="10"/>
      <c r="J64" s="10"/>
      <c r="L64" s="10"/>
      <c r="M64" s="10"/>
    </row>
    <row r="65" spans="1:13" ht="15.75">
      <c r="A65" s="24" t="s">
        <v>18</v>
      </c>
      <c r="B65" s="42" t="s">
        <v>5</v>
      </c>
      <c r="C65" s="29">
        <v>115.5</v>
      </c>
      <c r="D65" s="29">
        <v>116</v>
      </c>
      <c r="E65" s="29">
        <v>106</v>
      </c>
      <c r="F65" s="30">
        <v>107.4</v>
      </c>
      <c r="G65" s="30">
        <v>110</v>
      </c>
      <c r="L65" s="10"/>
      <c r="M65" s="10"/>
    </row>
    <row r="66" spans="1:13" ht="15.75">
      <c r="A66" s="28" t="s">
        <v>26</v>
      </c>
      <c r="B66" s="29"/>
      <c r="C66" s="29"/>
      <c r="D66" s="29"/>
      <c r="E66" s="29"/>
      <c r="F66" s="30"/>
      <c r="G66" s="30"/>
      <c r="L66" s="10"/>
      <c r="M66" s="10"/>
    </row>
    <row r="67" spans="1:13" ht="31.5">
      <c r="A67" s="31" t="s">
        <v>11</v>
      </c>
      <c r="B67" s="30">
        <v>7551.4</v>
      </c>
      <c r="C67" s="30">
        <v>8710.1</v>
      </c>
      <c r="D67" s="30">
        <v>10120</v>
      </c>
      <c r="E67" s="30">
        <v>10875.3</v>
      </c>
      <c r="F67" s="30">
        <v>11688.3</v>
      </c>
      <c r="G67" s="30">
        <v>12895.3</v>
      </c>
      <c r="I67" s="10"/>
      <c r="J67" s="10"/>
      <c r="L67" s="10"/>
      <c r="M67" s="10"/>
    </row>
    <row r="68" spans="1:13" ht="15.75">
      <c r="A68" s="24" t="s">
        <v>18</v>
      </c>
      <c r="B68" s="42" t="s">
        <v>5</v>
      </c>
      <c r="C68" s="29">
        <v>115.3</v>
      </c>
      <c r="D68" s="29">
        <v>116.2</v>
      </c>
      <c r="E68" s="29">
        <v>107.5</v>
      </c>
      <c r="F68" s="30">
        <v>107.5</v>
      </c>
      <c r="G68" s="30">
        <v>110.3</v>
      </c>
      <c r="L68" s="10"/>
      <c r="M68" s="10"/>
    </row>
    <row r="69" spans="1:13" ht="94.5">
      <c r="A69" s="43" t="s">
        <v>27</v>
      </c>
      <c r="B69" s="44">
        <v>19.827000000000002</v>
      </c>
      <c r="C69" s="44">
        <v>19.45</v>
      </c>
      <c r="D69" s="44">
        <v>19.100999999999999</v>
      </c>
      <c r="E69" s="44">
        <v>19.125</v>
      </c>
      <c r="F69" s="44">
        <v>19.190999999999999</v>
      </c>
      <c r="G69" s="44">
        <v>19.245000000000001</v>
      </c>
      <c r="I69" s="10"/>
      <c r="J69" s="10"/>
      <c r="L69" s="10"/>
      <c r="M69" s="10"/>
    </row>
    <row r="70" spans="1:13" ht="15.75">
      <c r="A70" s="24" t="s">
        <v>18</v>
      </c>
      <c r="B70" s="42" t="s">
        <v>5</v>
      </c>
      <c r="C70" s="29">
        <v>98.1</v>
      </c>
      <c r="D70" s="29">
        <v>98.2</v>
      </c>
      <c r="E70" s="29">
        <v>100.1</v>
      </c>
      <c r="F70" s="30">
        <v>100.3</v>
      </c>
      <c r="G70" s="30">
        <v>100.3</v>
      </c>
      <c r="L70" s="10"/>
      <c r="M70" s="10"/>
    </row>
    <row r="71" spans="1:13" ht="15.75">
      <c r="A71" s="28" t="s">
        <v>26</v>
      </c>
      <c r="B71" s="29"/>
      <c r="C71" s="29"/>
      <c r="D71" s="29"/>
      <c r="E71" s="29"/>
      <c r="F71" s="30"/>
      <c r="G71" s="30"/>
      <c r="L71" s="10"/>
      <c r="M71" s="10"/>
    </row>
    <row r="72" spans="1:13" ht="31.5">
      <c r="A72" s="31" t="s">
        <v>28</v>
      </c>
      <c r="B72" s="44">
        <v>17.199000000000002</v>
      </c>
      <c r="C72" s="44">
        <v>16.956</v>
      </c>
      <c r="D72" s="44">
        <v>16.951000000000001</v>
      </c>
      <c r="E72" s="44">
        <v>16.954999999999998</v>
      </c>
      <c r="F72" s="44">
        <v>16.957000000000001</v>
      </c>
      <c r="G72" s="44">
        <v>17.048999999999999</v>
      </c>
      <c r="I72" s="10"/>
      <c r="J72" s="10"/>
      <c r="L72" s="10"/>
      <c r="M72" s="10"/>
    </row>
    <row r="73" spans="1:13" ht="13.5" customHeight="1">
      <c r="A73" s="24" t="s">
        <v>18</v>
      </c>
      <c r="B73" s="42" t="s">
        <v>5</v>
      </c>
      <c r="C73" s="29">
        <v>98.6</v>
      </c>
      <c r="D73" s="29">
        <v>100</v>
      </c>
      <c r="E73" s="29">
        <v>100</v>
      </c>
      <c r="F73" s="30">
        <v>100</v>
      </c>
      <c r="G73" s="30">
        <v>100.5</v>
      </c>
      <c r="L73" s="10"/>
      <c r="M73" s="10"/>
    </row>
    <row r="74" spans="1:13" ht="78.75">
      <c r="A74" s="43" t="s">
        <v>24</v>
      </c>
      <c r="B74" s="30">
        <v>36453</v>
      </c>
      <c r="C74" s="30">
        <v>42906.2</v>
      </c>
      <c r="D74" s="30">
        <v>50701.1</v>
      </c>
      <c r="E74" s="30">
        <v>53678.9</v>
      </c>
      <c r="F74" s="30">
        <v>57428.4</v>
      </c>
      <c r="G74" s="30">
        <v>63012.5</v>
      </c>
      <c r="I74" s="10"/>
      <c r="J74" s="10"/>
      <c r="L74" s="10"/>
      <c r="M74" s="10"/>
    </row>
    <row r="75" spans="1:13" ht="15.75">
      <c r="A75" s="24" t="s">
        <v>18</v>
      </c>
      <c r="B75" s="42" t="s">
        <v>5</v>
      </c>
      <c r="C75" s="29">
        <v>117.7</v>
      </c>
      <c r="D75" s="29">
        <v>118.2</v>
      </c>
      <c r="E75" s="29">
        <v>105.9</v>
      </c>
      <c r="F75" s="30">
        <v>107</v>
      </c>
      <c r="G75" s="30">
        <v>109.7</v>
      </c>
      <c r="L75" s="10"/>
      <c r="M75" s="10"/>
    </row>
    <row r="76" spans="1:13" ht="47.25">
      <c r="A76" s="35" t="s">
        <v>21</v>
      </c>
      <c r="B76" s="30">
        <v>36588</v>
      </c>
      <c r="C76" s="30">
        <v>42806.7</v>
      </c>
      <c r="D76" s="30">
        <v>49751.199999999997</v>
      </c>
      <c r="E76" s="30">
        <v>53451.8</v>
      </c>
      <c r="F76" s="30">
        <v>57440.9</v>
      </c>
      <c r="G76" s="30">
        <v>63030.6</v>
      </c>
      <c r="I76" s="10"/>
      <c r="J76" s="10"/>
      <c r="L76" s="10"/>
      <c r="M76" s="10"/>
    </row>
    <row r="77" spans="1:13" ht="15.75">
      <c r="A77" s="24" t="s">
        <v>18</v>
      </c>
      <c r="B77" s="42" t="s">
        <v>5</v>
      </c>
      <c r="C77" s="29">
        <v>117</v>
      </c>
      <c r="D77" s="29">
        <v>116.2</v>
      </c>
      <c r="E77" s="29">
        <v>107.4</v>
      </c>
      <c r="F77" s="30">
        <v>107.5</v>
      </c>
      <c r="G77" s="30">
        <v>109.7</v>
      </c>
      <c r="L77" s="10"/>
      <c r="M77" s="10"/>
    </row>
    <row r="78" spans="1:13" ht="47.25">
      <c r="A78" s="45" t="s">
        <v>33</v>
      </c>
      <c r="B78" s="46">
        <v>29175</v>
      </c>
      <c r="C78" s="46">
        <v>32720</v>
      </c>
      <c r="D78" s="46">
        <v>35013.300000000003</v>
      </c>
      <c r="E78" s="46">
        <v>38060.800000000003</v>
      </c>
      <c r="F78" s="46">
        <v>42067.8</v>
      </c>
      <c r="G78" s="46">
        <v>46673.8</v>
      </c>
      <c r="I78" s="10"/>
      <c r="J78" s="10"/>
      <c r="L78" s="10"/>
      <c r="M78" s="10"/>
    </row>
    <row r="79" spans="1:13" ht="15.75">
      <c r="A79" s="24" t="s">
        <v>18</v>
      </c>
      <c r="B79" s="42" t="s">
        <v>5</v>
      </c>
      <c r="C79" s="29">
        <v>112.2</v>
      </c>
      <c r="D79" s="29">
        <v>107</v>
      </c>
      <c r="E79" s="29">
        <v>108.7</v>
      </c>
      <c r="F79" s="29">
        <v>110.5</v>
      </c>
      <c r="G79" s="29">
        <v>110.9</v>
      </c>
      <c r="L79" s="10"/>
      <c r="M79" s="10"/>
    </row>
    <row r="80" spans="1:13" ht="47.25">
      <c r="A80" s="45" t="s">
        <v>44</v>
      </c>
      <c r="B80" s="46">
        <v>3530</v>
      </c>
      <c r="C80" s="46">
        <v>3608</v>
      </c>
      <c r="D80" s="46">
        <v>3646</v>
      </c>
      <c r="E80" s="46">
        <v>3662</v>
      </c>
      <c r="F80" s="46">
        <v>3676</v>
      </c>
      <c r="G80" s="46">
        <v>3712</v>
      </c>
      <c r="L80" s="10"/>
      <c r="M80" s="10"/>
    </row>
    <row r="81" spans="1:13" ht="15.75">
      <c r="A81" s="24" t="s">
        <v>18</v>
      </c>
      <c r="B81" s="47" t="s">
        <v>5</v>
      </c>
      <c r="C81" s="29">
        <v>102.2</v>
      </c>
      <c r="D81" s="29">
        <v>101.1</v>
      </c>
      <c r="E81" s="29">
        <v>100.4</v>
      </c>
      <c r="F81" s="29">
        <v>100.4</v>
      </c>
      <c r="G81" s="29">
        <v>101</v>
      </c>
      <c r="L81" s="10"/>
      <c r="M81" s="10"/>
    </row>
    <row r="82" spans="1:13" ht="47.25">
      <c r="A82" s="45" t="s">
        <v>34</v>
      </c>
      <c r="B82" s="46">
        <v>4378</v>
      </c>
      <c r="C82" s="46">
        <v>4130</v>
      </c>
      <c r="D82" s="46">
        <v>4130</v>
      </c>
      <c r="E82" s="46">
        <v>4147</v>
      </c>
      <c r="F82" s="46">
        <v>4169</v>
      </c>
      <c r="G82" s="46">
        <v>4206</v>
      </c>
      <c r="I82" s="10"/>
      <c r="J82" s="10"/>
      <c r="L82" s="10"/>
      <c r="M82" s="10"/>
    </row>
    <row r="83" spans="1:13" ht="15.75">
      <c r="A83" s="24" t="s">
        <v>18</v>
      </c>
      <c r="B83" s="32" t="s">
        <v>5</v>
      </c>
      <c r="C83" s="32" t="s">
        <v>5</v>
      </c>
      <c r="D83" s="32">
        <f t="shared" ref="D83:G83" si="1">D82/C82*100</f>
        <v>100</v>
      </c>
      <c r="E83" s="32">
        <f t="shared" si="1"/>
        <v>100.41162227602906</v>
      </c>
      <c r="F83" s="32">
        <f t="shared" si="1"/>
        <v>100.53050397877985</v>
      </c>
      <c r="G83" s="32">
        <f t="shared" si="1"/>
        <v>100.88750299832094</v>
      </c>
      <c r="L83" s="10"/>
      <c r="M83" s="10"/>
    </row>
    <row r="84" spans="1:13" ht="47.25">
      <c r="A84" s="45" t="s">
        <v>25</v>
      </c>
      <c r="B84" s="44">
        <v>103.42100000000001</v>
      </c>
      <c r="C84" s="44">
        <v>101.401</v>
      </c>
      <c r="D84" s="44">
        <v>100.068</v>
      </c>
      <c r="E84" s="44">
        <v>98.995000000000005</v>
      </c>
      <c r="F84" s="44">
        <v>98.16</v>
      </c>
      <c r="G84" s="44">
        <v>97.555000000000007</v>
      </c>
      <c r="I84" s="10"/>
      <c r="J84" s="10"/>
      <c r="L84" s="10"/>
      <c r="M84" s="10"/>
    </row>
    <row r="85" spans="1:13" ht="15.75">
      <c r="A85" s="48" t="s">
        <v>18</v>
      </c>
      <c r="B85" s="49" t="s">
        <v>5</v>
      </c>
      <c r="C85" s="50">
        <v>98</v>
      </c>
      <c r="D85" s="50">
        <v>98.7</v>
      </c>
      <c r="E85" s="50">
        <v>98.9</v>
      </c>
      <c r="F85" s="51">
        <v>99.2</v>
      </c>
      <c r="G85" s="51">
        <v>99.4</v>
      </c>
      <c r="L85" s="10"/>
      <c r="M85" s="10"/>
    </row>
    <row r="86" spans="1:13" ht="31.5">
      <c r="A86" s="52" t="s">
        <v>35</v>
      </c>
      <c r="B86" s="53">
        <v>40.945999999999998</v>
      </c>
      <c r="C86" s="54">
        <v>38.354999999999997</v>
      </c>
      <c r="D86" s="54">
        <v>38.078000000000003</v>
      </c>
      <c r="E86" s="54">
        <v>38.174999999999997</v>
      </c>
      <c r="F86" s="53">
        <v>38.146000000000001</v>
      </c>
      <c r="G86" s="53">
        <v>38.271000000000001</v>
      </c>
    </row>
    <row r="87" spans="1:13" ht="15.75">
      <c r="A87" s="48" t="s">
        <v>18</v>
      </c>
      <c r="B87" s="49" t="s">
        <v>5</v>
      </c>
      <c r="C87" s="54">
        <v>93.7</v>
      </c>
      <c r="D87" s="54">
        <v>99.3</v>
      </c>
      <c r="E87" s="54">
        <v>100.3</v>
      </c>
      <c r="F87" s="53">
        <v>99.9</v>
      </c>
      <c r="G87" s="53">
        <v>100.3</v>
      </c>
    </row>
    <row r="88" spans="1:13" ht="15.75">
      <c r="A88" s="3"/>
      <c r="B88" s="55"/>
      <c r="C88" s="56"/>
      <c r="D88" s="56"/>
      <c r="E88" s="56"/>
      <c r="F88" s="55"/>
      <c r="G88" s="55"/>
    </row>
    <row r="89" spans="1:13" ht="18.75">
      <c r="A89" s="59" t="s">
        <v>41</v>
      </c>
      <c r="B89" s="60"/>
      <c r="C89" s="61"/>
      <c r="D89" s="61"/>
      <c r="E89" s="61"/>
      <c r="F89" s="60"/>
      <c r="G89" s="60"/>
    </row>
    <row r="90" spans="1:13" ht="18.75">
      <c r="A90" s="59" t="s">
        <v>42</v>
      </c>
      <c r="B90" s="60"/>
      <c r="C90" s="61"/>
      <c r="D90" s="61"/>
      <c r="E90" s="61"/>
      <c r="F90" s="60"/>
      <c r="G90" s="60"/>
    </row>
    <row r="91" spans="1:13" ht="18.75">
      <c r="A91" s="59" t="s">
        <v>39</v>
      </c>
      <c r="B91" s="60"/>
      <c r="C91" s="61"/>
      <c r="D91" s="61"/>
      <c r="E91" s="62" t="s">
        <v>43</v>
      </c>
      <c r="F91" s="63"/>
      <c r="G91" s="63"/>
    </row>
    <row r="92" spans="1:13">
      <c r="A92" s="14"/>
    </row>
    <row r="93" spans="1:13">
      <c r="A93" s="14"/>
    </row>
    <row r="94" spans="1:13">
      <c r="A94" s="14"/>
    </row>
    <row r="95" spans="1:13">
      <c r="A95" s="14"/>
    </row>
    <row r="96" spans="1:13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  <row r="183" spans="1:1">
      <c r="A183" s="14"/>
    </row>
    <row r="184" spans="1:1">
      <c r="A184" s="14"/>
    </row>
    <row r="185" spans="1:1">
      <c r="A185" s="14"/>
    </row>
    <row r="186" spans="1:1">
      <c r="A186" s="14"/>
    </row>
    <row r="187" spans="1:1">
      <c r="A187" s="14"/>
    </row>
    <row r="188" spans="1:1">
      <c r="A188" s="14"/>
    </row>
    <row r="189" spans="1:1">
      <c r="A189" s="14"/>
    </row>
    <row r="190" spans="1:1">
      <c r="A190" s="14"/>
    </row>
    <row r="191" spans="1:1">
      <c r="A191" s="14"/>
    </row>
    <row r="192" spans="1:1">
      <c r="A192" s="14"/>
    </row>
    <row r="193" spans="1:1">
      <c r="A193" s="14"/>
    </row>
    <row r="194" spans="1:1">
      <c r="A194" s="14"/>
    </row>
    <row r="195" spans="1:1">
      <c r="A195" s="14"/>
    </row>
    <row r="196" spans="1:1">
      <c r="A196" s="14"/>
    </row>
    <row r="197" spans="1:1">
      <c r="A197" s="14"/>
    </row>
    <row r="198" spans="1:1">
      <c r="A198" s="14"/>
    </row>
    <row r="199" spans="1:1">
      <c r="A199" s="14"/>
    </row>
    <row r="200" spans="1:1">
      <c r="A200" s="14"/>
    </row>
    <row r="201" spans="1:1">
      <c r="A201" s="14"/>
    </row>
    <row r="202" spans="1:1">
      <c r="A202" s="14"/>
    </row>
    <row r="203" spans="1:1">
      <c r="A203" s="14"/>
    </row>
    <row r="204" spans="1:1">
      <c r="A204" s="14"/>
    </row>
    <row r="205" spans="1:1">
      <c r="A205" s="14"/>
    </row>
    <row r="206" spans="1:1">
      <c r="A206" s="14"/>
    </row>
    <row r="207" spans="1:1">
      <c r="A207" s="14"/>
    </row>
    <row r="208" spans="1:1">
      <c r="A208" s="14"/>
    </row>
    <row r="209" spans="1:1">
      <c r="A209" s="14"/>
    </row>
    <row r="210" spans="1:1">
      <c r="A210" s="14"/>
    </row>
    <row r="211" spans="1:1">
      <c r="A211" s="14"/>
    </row>
    <row r="212" spans="1:1">
      <c r="A212" s="14"/>
    </row>
    <row r="213" spans="1:1">
      <c r="A213" s="14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  <row r="1024" spans="1:1">
      <c r="A1024" s="14"/>
    </row>
    <row r="1025" spans="1:1">
      <c r="A1025" s="14"/>
    </row>
    <row r="1026" spans="1:1">
      <c r="A1026" s="14"/>
    </row>
    <row r="1027" spans="1:1">
      <c r="A1027" s="14"/>
    </row>
    <row r="1028" spans="1:1">
      <c r="A1028" s="14"/>
    </row>
    <row r="1029" spans="1:1">
      <c r="A1029" s="14"/>
    </row>
    <row r="1030" spans="1:1">
      <c r="A1030" s="14"/>
    </row>
    <row r="1031" spans="1:1">
      <c r="A1031" s="14"/>
    </row>
    <row r="1032" spans="1:1">
      <c r="A1032" s="14"/>
    </row>
    <row r="1033" spans="1:1">
      <c r="A1033" s="14"/>
    </row>
    <row r="1034" spans="1:1">
      <c r="A1034" s="14"/>
    </row>
    <row r="1035" spans="1:1">
      <c r="A1035" s="14"/>
    </row>
    <row r="1036" spans="1:1">
      <c r="A1036" s="14"/>
    </row>
    <row r="1037" spans="1:1">
      <c r="A1037" s="14"/>
    </row>
    <row r="1038" spans="1:1">
      <c r="A1038" s="14"/>
    </row>
    <row r="1039" spans="1:1">
      <c r="A1039" s="14"/>
    </row>
    <row r="1040" spans="1:1">
      <c r="A1040" s="14"/>
    </row>
    <row r="1041" spans="1:1">
      <c r="A1041" s="14"/>
    </row>
    <row r="1042" spans="1:1">
      <c r="A1042" s="14"/>
    </row>
    <row r="1043" spans="1:1">
      <c r="A1043" s="14"/>
    </row>
    <row r="1044" spans="1:1">
      <c r="A1044" s="14"/>
    </row>
    <row r="1045" spans="1:1">
      <c r="A1045" s="14"/>
    </row>
    <row r="1046" spans="1:1">
      <c r="A1046" s="14"/>
    </row>
    <row r="1047" spans="1:1">
      <c r="A1047" s="14"/>
    </row>
    <row r="1048" spans="1:1">
      <c r="A1048" s="14"/>
    </row>
    <row r="1049" spans="1:1">
      <c r="A1049" s="14"/>
    </row>
    <row r="1050" spans="1:1">
      <c r="A1050" s="14"/>
    </row>
    <row r="1051" spans="1:1">
      <c r="A1051" s="14"/>
    </row>
    <row r="1052" spans="1:1">
      <c r="A1052" s="14"/>
    </row>
    <row r="1053" spans="1:1">
      <c r="A1053" s="14"/>
    </row>
    <row r="1054" spans="1:1">
      <c r="A1054" s="14"/>
    </row>
    <row r="1055" spans="1:1">
      <c r="A1055" s="14"/>
    </row>
    <row r="1056" spans="1:1">
      <c r="A1056" s="14"/>
    </row>
    <row r="1057" spans="1:1">
      <c r="A1057" s="14"/>
    </row>
    <row r="1058" spans="1:1">
      <c r="A1058" s="14"/>
    </row>
    <row r="1059" spans="1:1">
      <c r="A1059" s="14"/>
    </row>
    <row r="1060" spans="1:1">
      <c r="A1060" s="14"/>
    </row>
    <row r="1061" spans="1:1">
      <c r="A1061" s="14"/>
    </row>
    <row r="1062" spans="1:1">
      <c r="A1062" s="14"/>
    </row>
    <row r="1063" spans="1:1">
      <c r="A1063" s="14"/>
    </row>
    <row r="1064" spans="1:1">
      <c r="A1064" s="14"/>
    </row>
    <row r="1065" spans="1:1">
      <c r="A1065" s="14"/>
    </row>
    <row r="1066" spans="1:1">
      <c r="A1066" s="14"/>
    </row>
    <row r="1067" spans="1:1">
      <c r="A1067" s="14"/>
    </row>
    <row r="1068" spans="1:1">
      <c r="A1068" s="14"/>
    </row>
    <row r="1069" spans="1:1">
      <c r="A1069" s="14"/>
    </row>
    <row r="1070" spans="1:1">
      <c r="A1070" s="14"/>
    </row>
    <row r="1071" spans="1:1">
      <c r="A1071" s="14"/>
    </row>
    <row r="1072" spans="1:1">
      <c r="A1072" s="14"/>
    </row>
    <row r="1073" spans="1:1">
      <c r="A1073" s="14"/>
    </row>
    <row r="1074" spans="1:1">
      <c r="A1074" s="14"/>
    </row>
    <row r="1075" spans="1:1">
      <c r="A1075" s="14"/>
    </row>
    <row r="1076" spans="1:1">
      <c r="A1076" s="14"/>
    </row>
    <row r="1077" spans="1:1">
      <c r="A1077" s="14"/>
    </row>
    <row r="1078" spans="1:1">
      <c r="A1078" s="14"/>
    </row>
    <row r="1079" spans="1:1">
      <c r="A1079" s="14"/>
    </row>
    <row r="1080" spans="1:1">
      <c r="A1080" s="14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</sheetData>
  <mergeCells count="4">
    <mergeCell ref="E91:G91"/>
    <mergeCell ref="A8:G8"/>
    <mergeCell ref="A9:A10"/>
    <mergeCell ref="E10:G1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Усть-Лабинский</vt:lpstr>
      <vt:lpstr>'Усть-Лабинский'!Заголовки_для_печати</vt:lpstr>
      <vt:lpstr>'Усть-Лабинский'!Область_печати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2356-10021</cp:lastModifiedBy>
  <cp:lastPrinted>2023-10-12T07:09:14Z</cp:lastPrinted>
  <dcterms:created xsi:type="dcterms:W3CDTF">2012-10-08T05:18:06Z</dcterms:created>
  <dcterms:modified xsi:type="dcterms:W3CDTF">2023-10-17T11:07:06Z</dcterms:modified>
</cp:coreProperties>
</file>